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Armavir" sheetId="1" r:id="rId1"/>
  </sheets>
  <calcPr calcId="125725"/>
</workbook>
</file>

<file path=xl/calcChain.xml><?xml version="1.0" encoding="utf-8"?>
<calcChain xmlns="http://schemas.openxmlformats.org/spreadsheetml/2006/main">
  <c r="I108" i="1"/>
  <c r="H108"/>
  <c r="G108"/>
  <c r="F108"/>
  <c r="E108"/>
  <c r="D107"/>
  <c r="C107"/>
  <c r="D106"/>
  <c r="C106"/>
  <c r="D105"/>
  <c r="C105"/>
  <c r="D104"/>
  <c r="C104"/>
  <c r="D103"/>
  <c r="C103"/>
  <c r="D102"/>
  <c r="C102"/>
  <c r="D101"/>
  <c r="C101"/>
  <c r="D100"/>
  <c r="C100"/>
  <c r="D99"/>
  <c r="C99"/>
  <c r="D98"/>
  <c r="C98"/>
  <c r="D97"/>
  <c r="C97"/>
  <c r="D96"/>
  <c r="C96"/>
  <c r="D95"/>
  <c r="C95"/>
  <c r="D94"/>
  <c r="C94"/>
  <c r="D93"/>
  <c r="C93"/>
  <c r="D92"/>
  <c r="C92"/>
  <c r="D91"/>
  <c r="C91"/>
  <c r="D90"/>
  <c r="C90"/>
  <c r="D89"/>
  <c r="C89"/>
  <c r="D88"/>
  <c r="C88"/>
  <c r="D87"/>
  <c r="C87"/>
  <c r="D86"/>
  <c r="C86"/>
  <c r="D85"/>
  <c r="C85"/>
  <c r="D84"/>
  <c r="C84"/>
  <c r="D83"/>
  <c r="C83"/>
  <c r="D82"/>
  <c r="C82"/>
  <c r="D81"/>
  <c r="C81"/>
  <c r="D80"/>
  <c r="C80"/>
  <c r="D79"/>
  <c r="C79"/>
  <c r="D78"/>
  <c r="C78"/>
  <c r="D77"/>
  <c r="C77"/>
  <c r="D76"/>
  <c r="C76"/>
  <c r="D75"/>
  <c r="C75"/>
  <c r="D74"/>
  <c r="C74"/>
  <c r="D73"/>
  <c r="C73"/>
  <c r="D72"/>
  <c r="C72"/>
  <c r="D71"/>
  <c r="C71"/>
  <c r="D70"/>
  <c r="C70"/>
  <c r="D69"/>
  <c r="C69"/>
  <c r="D68"/>
  <c r="C68"/>
  <c r="D67"/>
  <c r="C67"/>
  <c r="D66"/>
  <c r="C66"/>
  <c r="D65"/>
  <c r="C65"/>
  <c r="D64"/>
  <c r="C64"/>
  <c r="D63"/>
  <c r="C63"/>
  <c r="D62"/>
  <c r="C62"/>
  <c r="D61"/>
  <c r="C61"/>
  <c r="D60"/>
  <c r="C60"/>
  <c r="D59"/>
  <c r="C59"/>
  <c r="D58"/>
  <c r="C58"/>
  <c r="D57"/>
  <c r="C57"/>
  <c r="D56"/>
  <c r="C56"/>
  <c r="D55"/>
  <c r="C55"/>
  <c r="D54"/>
  <c r="C54"/>
  <c r="D53"/>
  <c r="C53"/>
  <c r="D52"/>
  <c r="C52"/>
  <c r="D51"/>
  <c r="C51"/>
  <c r="D50"/>
  <c r="C50"/>
  <c r="D49"/>
  <c r="C49"/>
  <c r="D48"/>
  <c r="C48"/>
  <c r="D47"/>
  <c r="C47"/>
  <c r="D46"/>
  <c r="C46"/>
  <c r="D45"/>
  <c r="C45"/>
  <c r="D44"/>
  <c r="C44"/>
  <c r="D43"/>
  <c r="C43"/>
  <c r="D42"/>
  <c r="C42"/>
  <c r="D41"/>
  <c r="C41"/>
  <c r="D40"/>
  <c r="C40"/>
  <c r="D39"/>
  <c r="C39"/>
  <c r="D38"/>
  <c r="C38"/>
  <c r="D37"/>
  <c r="C37"/>
  <c r="D36"/>
  <c r="C36"/>
  <c r="D35"/>
  <c r="C35"/>
  <c r="D34"/>
  <c r="C34"/>
  <c r="D33"/>
  <c r="C33"/>
  <c r="D32"/>
  <c r="C32"/>
  <c r="D31"/>
  <c r="C31"/>
  <c r="D30"/>
  <c r="C30"/>
  <c r="D29"/>
  <c r="C29"/>
  <c r="D28"/>
  <c r="C28"/>
  <c r="D27"/>
  <c r="C27"/>
  <c r="D26"/>
  <c r="C26"/>
  <c r="D25"/>
  <c r="C25"/>
  <c r="D24"/>
  <c r="C24"/>
  <c r="D23"/>
  <c r="C23"/>
  <c r="D22"/>
  <c r="C22"/>
  <c r="D21"/>
  <c r="C21"/>
  <c r="D20"/>
  <c r="C20"/>
  <c r="D19"/>
  <c r="C19"/>
  <c r="D18"/>
  <c r="C18"/>
  <c r="D17"/>
  <c r="C17"/>
  <c r="D16"/>
  <c r="C16"/>
  <c r="D15"/>
  <c r="C15"/>
  <c r="D14"/>
  <c r="C14"/>
  <c r="D13"/>
  <c r="C13"/>
  <c r="D12"/>
  <c r="C12"/>
  <c r="D11"/>
  <c r="D108" s="1"/>
  <c r="C11"/>
  <c r="C108" s="1"/>
</calcChain>
</file>

<file path=xl/sharedStrings.xml><?xml version="1.0" encoding="utf-8"?>
<sst xmlns="http://schemas.openxmlformats.org/spreadsheetml/2006/main" count="114" uniqueCount="109">
  <si>
    <t>հազար դրամ</t>
  </si>
  <si>
    <t>ք.Վաղարշապատ</t>
  </si>
  <si>
    <t>Ակնալիճ</t>
  </si>
  <si>
    <t>Ակնաշեն</t>
  </si>
  <si>
    <t>Աղավնատուն</t>
  </si>
  <si>
    <t>Ամբերդ</t>
  </si>
  <si>
    <t>Այգեկ</t>
  </si>
  <si>
    <t>Ապագա</t>
  </si>
  <si>
    <t>Առատաշեն</t>
  </si>
  <si>
    <t>Արագած</t>
  </si>
  <si>
    <t>Արաքս (էջմ.)</t>
  </si>
  <si>
    <t>Արշալույս</t>
  </si>
  <si>
    <t>Արտիմետ</t>
  </si>
  <si>
    <t>Արևաշատ</t>
  </si>
  <si>
    <t>Բաղրամյան(էջմ.)</t>
  </si>
  <si>
    <t>Գայ</t>
  </si>
  <si>
    <t>Գրիբոյեդով</t>
  </si>
  <si>
    <t>Դաշտ</t>
  </si>
  <si>
    <t>Դողս</t>
  </si>
  <si>
    <t>Լեռնամերձ</t>
  </si>
  <si>
    <t>Լուսագյուղ</t>
  </si>
  <si>
    <t>Խորոնք</t>
  </si>
  <si>
    <t>Ծաղկալանջ</t>
  </si>
  <si>
    <t>Ծաղկունք</t>
  </si>
  <si>
    <t>Ծիածան</t>
  </si>
  <si>
    <t>Հայթաղ</t>
  </si>
  <si>
    <t>Հայկաշեն</t>
  </si>
  <si>
    <t>Հովտամեջ</t>
  </si>
  <si>
    <t>Մեծամոր</t>
  </si>
  <si>
    <t>Մերձավան</t>
  </si>
  <si>
    <t>Մրգաստան</t>
  </si>
  <si>
    <t>Մուսալեռ</t>
  </si>
  <si>
    <t>Նորակերտ</t>
  </si>
  <si>
    <t>Շահումյան</t>
  </si>
  <si>
    <t>Շահումյանի թ/ֆ</t>
  </si>
  <si>
    <t>Ոսկեհատ</t>
  </si>
  <si>
    <t>Պտղունք</t>
  </si>
  <si>
    <t>Ջրառատ</t>
  </si>
  <si>
    <t>Ջրարբի</t>
  </si>
  <si>
    <t>Գեղակերտ</t>
  </si>
  <si>
    <t>Տարոնիկ</t>
  </si>
  <si>
    <t>Փարաքար-Թաիրով</t>
  </si>
  <si>
    <t>Ֆերիկ</t>
  </si>
  <si>
    <t>ք.Արմավիր</t>
  </si>
  <si>
    <t>ք.Մեծամոր</t>
  </si>
  <si>
    <t>Ամասիա</t>
  </si>
  <si>
    <t>Այգեշատ (Արմ.)</t>
  </si>
  <si>
    <t>Արազափ</t>
  </si>
  <si>
    <t>Արաքս (Արմ.)</t>
  </si>
  <si>
    <t>Արգավանդ</t>
  </si>
  <si>
    <t>Արմավիր</t>
  </si>
  <si>
    <t>Արտաշար</t>
  </si>
  <si>
    <t>Արևիկ</t>
  </si>
  <si>
    <t>Բամբակաշատ</t>
  </si>
  <si>
    <t>Բերքաշատ</t>
  </si>
  <si>
    <t>Գետաշեն</t>
  </si>
  <si>
    <t>Եղեգնուտ</t>
  </si>
  <si>
    <t>Երասխահուն</t>
  </si>
  <si>
    <t>Վարդանաշեն</t>
  </si>
  <si>
    <t>Զարթոնք</t>
  </si>
  <si>
    <t>Լենուղի</t>
  </si>
  <si>
    <t>Լուկաշին</t>
  </si>
  <si>
    <t>Խանջյան</t>
  </si>
  <si>
    <t>Հայկավան</t>
  </si>
  <si>
    <t>Հացիկ</t>
  </si>
  <si>
    <t>Սարդարապատ</t>
  </si>
  <si>
    <t xml:space="preserve">Այգեվան </t>
  </si>
  <si>
    <t>Մայիսյան</t>
  </si>
  <si>
    <t>Մարգարա</t>
  </si>
  <si>
    <t>Մրգաշատ</t>
  </si>
  <si>
    <t>Նալբանդյան</t>
  </si>
  <si>
    <t>Նոր Արմավիր</t>
  </si>
  <si>
    <t>Նոր Արտագերս</t>
  </si>
  <si>
    <t>Նոր Կեսարիա</t>
  </si>
  <si>
    <t>Նորապատ</t>
  </si>
  <si>
    <t>Նորավան</t>
  </si>
  <si>
    <t>Շենավան</t>
  </si>
  <si>
    <t>Ջանֆիդա</t>
  </si>
  <si>
    <t>Ջրաշեն</t>
  </si>
  <si>
    <t>Ալաշկերտ (Սովետական)</t>
  </si>
  <si>
    <t>Տանձուտ</t>
  </si>
  <si>
    <t>Փշատավան</t>
  </si>
  <si>
    <t>Մյասնիկյան</t>
  </si>
  <si>
    <t>Բաղրամյան (Բաղր.)</t>
  </si>
  <si>
    <t>Դալարիկ</t>
  </si>
  <si>
    <t>Շենիկ</t>
  </si>
  <si>
    <t>Երվանդաշատ</t>
  </si>
  <si>
    <t>Լեռնագոգ</t>
  </si>
  <si>
    <t>Քարակերտ</t>
  </si>
  <si>
    <t>Արգինա</t>
  </si>
  <si>
    <t>Վանանդ</t>
  </si>
  <si>
    <t>Կողբավան</t>
  </si>
  <si>
    <t>Բագարան</t>
  </si>
  <si>
    <t>Տալվորիկ</t>
  </si>
  <si>
    <t>Արտամետ</t>
  </si>
  <si>
    <t>Հուշակերտ</t>
  </si>
  <si>
    <t>Արևադաշտ</t>
  </si>
  <si>
    <t>Համայնքի անվանումը</t>
  </si>
  <si>
    <t>Այգեշատ (էջմ.)</t>
  </si>
  <si>
    <t>Ընդամենը մարզ</t>
  </si>
  <si>
    <t>Հ/հ</t>
  </si>
  <si>
    <t xml:space="preserve">Ընդամենը աղբահանության վճարներ  </t>
  </si>
  <si>
    <t xml:space="preserve">այդ թվում` </t>
  </si>
  <si>
    <r>
      <rPr>
        <u/>
        <sz val="12"/>
        <rFont val="GHEA Grapalat"/>
        <family val="3"/>
      </rPr>
      <t>Համայնքի բյուջե մուտքագրված</t>
    </r>
    <r>
      <rPr>
        <sz val="12"/>
        <rFont val="GHEA Grapalat"/>
        <family val="3"/>
      </rPr>
      <t xml:space="preserve"> տեղական վճարների` </t>
    </r>
    <r>
      <rPr>
        <u/>
        <sz val="12"/>
        <rFont val="GHEA Grapalat"/>
        <family val="3"/>
      </rPr>
      <t xml:space="preserve">աղբահանության վճարներ </t>
    </r>
    <r>
      <rPr>
        <sz val="12"/>
        <rFont val="GHEA Grapalat"/>
        <family val="3"/>
      </rPr>
      <t>բյուջետ. տող.</t>
    </r>
  </si>
  <si>
    <t>Համայնքի բյուջե մուտքագրված աղբ. վճար
 /այլ եկամուտներ տող./</t>
  </si>
  <si>
    <t>Աղբ. իրականացնող կազմակ.  հաշվ. բնակչութ-ից., իրավաբան
 անձ-ից հավաքագրված գումարներ</t>
  </si>
  <si>
    <t>Տեղեկատվություն 
ՀՀ  Արմավիրի  մարզի համայնքներում աղբահանության վճարների հավաքագրման վերաբերյալ 30.11.2021թ. դրությամբ</t>
  </si>
  <si>
    <t>30.11.2020թ.</t>
  </si>
  <si>
    <t>30.11.2021թ.</t>
  </si>
</sst>
</file>

<file path=xl/styles.xml><?xml version="1.0" encoding="utf-8"?>
<styleSheet xmlns="http://schemas.openxmlformats.org/spreadsheetml/2006/main">
  <numFmts count="3">
    <numFmt numFmtId="164" formatCode="0.0"/>
    <numFmt numFmtId="165" formatCode="#,##0.0"/>
    <numFmt numFmtId="166" formatCode="_(* #,##0_);_(* \(#,##0\);_(* &quot;-&quot;??_);_(@_)"/>
  </numFmts>
  <fonts count="6">
    <font>
      <sz val="11"/>
      <color theme="1"/>
      <name val="Calibri"/>
      <family val="2"/>
      <charset val="204"/>
      <scheme val="minor"/>
    </font>
    <font>
      <sz val="12"/>
      <name val="GHEA Grapalat"/>
      <family val="3"/>
    </font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u/>
      <sz val="12"/>
      <name val="GHEA Grapalat"/>
      <family val="3"/>
    </font>
    <font>
      <sz val="10"/>
      <name val="Times Armeni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4">
    <xf numFmtId="0" fontId="0" fillId="0" borderId="0"/>
    <xf numFmtId="0" fontId="3" fillId="0" borderId="0"/>
    <xf numFmtId="0" fontId="2" fillId="0" borderId="0"/>
    <xf numFmtId="0" fontId="5" fillId="0" borderId="0"/>
  </cellStyleXfs>
  <cellXfs count="59">
    <xf numFmtId="0" fontId="0" fillId="0" borderId="0" xfId="0"/>
    <xf numFmtId="0" fontId="0" fillId="2" borderId="0" xfId="0" applyFont="1" applyFill="1"/>
    <xf numFmtId="0" fontId="1" fillId="2" borderId="6" xfId="3" applyNumberFormat="1" applyFont="1" applyFill="1" applyBorder="1" applyAlignment="1">
      <alignment horizontal="center" vertical="center"/>
    </xf>
    <xf numFmtId="0" fontId="1" fillId="2" borderId="0" xfId="0" applyFont="1" applyFill="1" applyBorder="1"/>
    <xf numFmtId="0" fontId="1" fillId="2" borderId="0" xfId="0" applyFont="1" applyFill="1" applyAlignment="1">
      <alignment vertical="center"/>
    </xf>
    <xf numFmtId="0" fontId="1" fillId="2" borderId="4" xfId="0" applyFont="1" applyFill="1" applyBorder="1" applyAlignment="1">
      <alignment horizontal="center" vertical="center"/>
    </xf>
    <xf numFmtId="165" fontId="1" fillId="2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2" borderId="4" xfId="0" applyNumberFormat="1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0" fillId="3" borderId="0" xfId="0" applyFont="1" applyFill="1"/>
    <xf numFmtId="0" fontId="1" fillId="3" borderId="0" xfId="0" applyFont="1" applyFill="1" applyAlignment="1">
      <alignment horizontal="center" vertical="center"/>
    </xf>
    <xf numFmtId="0" fontId="1" fillId="3" borderId="0" xfId="0" applyFont="1" applyFill="1" applyAlignment="1">
      <alignment vertical="center"/>
    </xf>
    <xf numFmtId="0" fontId="1" fillId="3" borderId="0" xfId="0" applyFont="1" applyFill="1" applyAlignment="1">
      <alignment horizontal="center" vertical="center" wrapText="1"/>
    </xf>
    <xf numFmtId="164" fontId="1" fillId="3" borderId="0" xfId="0" applyNumberFormat="1" applyFont="1" applyFill="1"/>
    <xf numFmtId="166" fontId="1" fillId="3" borderId="1" xfId="0" applyNumberFormat="1" applyFont="1" applyFill="1" applyBorder="1" applyAlignment="1">
      <alignment horizontal="center" vertical="center"/>
    </xf>
    <xf numFmtId="166" fontId="1" fillId="3" borderId="0" xfId="0" applyNumberFormat="1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>
      <alignment horizontal="center" vertical="center"/>
    </xf>
    <xf numFmtId="0" fontId="1" fillId="3" borderId="12" xfId="0" applyFont="1" applyFill="1" applyBorder="1" applyAlignment="1">
      <alignment horizontal="center" vertical="center" wrapText="1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1" fillId="3" borderId="6" xfId="0" applyNumberFormat="1" applyFont="1" applyFill="1" applyBorder="1" applyAlignment="1" applyProtection="1">
      <alignment horizontal="left" vertical="center" wrapText="1"/>
    </xf>
    <xf numFmtId="0" fontId="1" fillId="3" borderId="5" xfId="0" applyNumberFormat="1" applyFont="1" applyFill="1" applyBorder="1" applyAlignment="1" applyProtection="1">
      <alignment horizontal="left" vertical="center" wrapText="1"/>
    </xf>
    <xf numFmtId="0" fontId="1" fillId="3" borderId="7" xfId="0" applyNumberFormat="1" applyFont="1" applyFill="1" applyBorder="1" applyAlignment="1" applyProtection="1">
      <alignment horizontal="left" vertical="center" wrapText="1"/>
    </xf>
    <xf numFmtId="0" fontId="1" fillId="3" borderId="13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1" fillId="3" borderId="2" xfId="0" applyNumberFormat="1" applyFont="1" applyFill="1" applyBorder="1" applyAlignment="1" applyProtection="1">
      <alignment horizontal="center" vertical="center" wrapText="1"/>
    </xf>
    <xf numFmtId="0" fontId="1" fillId="3" borderId="3" xfId="0" applyNumberFormat="1" applyFont="1" applyFill="1" applyBorder="1" applyAlignment="1" applyProtection="1">
      <alignment horizontal="center" vertical="center" wrapText="1"/>
    </xf>
    <xf numFmtId="0" fontId="1" fillId="3" borderId="2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1" fillId="3" borderId="10" xfId="0" applyNumberFormat="1" applyFont="1" applyFill="1" applyBorder="1" applyAlignment="1" applyProtection="1">
      <alignment horizontal="center" vertical="center" wrapText="1"/>
    </xf>
    <xf numFmtId="0" fontId="1" fillId="3" borderId="11" xfId="0" applyNumberFormat="1" applyFont="1" applyFill="1" applyBorder="1" applyAlignment="1" applyProtection="1">
      <alignment horizontal="center" vertical="center" wrapText="1"/>
    </xf>
    <xf numFmtId="0" fontId="1" fillId="3" borderId="10" xfId="0" applyFont="1" applyFill="1" applyBorder="1" applyAlignment="1">
      <alignment horizontal="center" vertical="center" wrapText="1"/>
    </xf>
    <xf numFmtId="0" fontId="1" fillId="3" borderId="11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1" fillId="3" borderId="8" xfId="0" applyNumberFormat="1" applyFont="1" applyFill="1" applyBorder="1" applyAlignment="1" applyProtection="1">
      <alignment horizontal="center" vertical="center" wrapText="1"/>
    </xf>
    <xf numFmtId="0" fontId="1" fillId="3" borderId="9" xfId="0" applyNumberFormat="1" applyFont="1" applyFill="1" applyBorder="1" applyAlignment="1" applyProtection="1">
      <alignment horizontal="center" vertical="center" wrapText="1"/>
    </xf>
    <xf numFmtId="0" fontId="1" fillId="3" borderId="8" xfId="0" applyFont="1" applyFill="1" applyBorder="1" applyAlignment="1">
      <alignment horizontal="center" vertical="center" wrapText="1"/>
    </xf>
    <xf numFmtId="0" fontId="1" fillId="3" borderId="9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/>
    </xf>
    <xf numFmtId="1" fontId="1" fillId="3" borderId="4" xfId="0" applyNumberFormat="1" applyFont="1" applyFill="1" applyBorder="1" applyAlignment="1">
      <alignment horizontal="center" wrapText="1"/>
    </xf>
    <xf numFmtId="0" fontId="1" fillId="3" borderId="6" xfId="3" applyNumberFormat="1" applyFont="1" applyFill="1" applyBorder="1" applyAlignment="1">
      <alignment horizontal="center" vertical="center"/>
    </xf>
    <xf numFmtId="0" fontId="1" fillId="3" borderId="4" xfId="3" applyNumberFormat="1" applyFont="1" applyFill="1" applyBorder="1" applyAlignment="1">
      <alignment horizontal="center" vertical="center"/>
    </xf>
    <xf numFmtId="1" fontId="1" fillId="3" borderId="6" xfId="0" applyNumberFormat="1" applyFont="1" applyFill="1" applyBorder="1" applyAlignment="1">
      <alignment horizontal="center" vertical="center" wrapText="1"/>
    </xf>
    <xf numFmtId="164" fontId="1" fillId="3" borderId="6" xfId="0" applyNumberFormat="1" applyFont="1" applyFill="1" applyBorder="1" applyAlignment="1">
      <alignment horizontal="left" vertical="center" wrapText="1"/>
    </xf>
    <xf numFmtId="165" fontId="1" fillId="3" borderId="4" xfId="0" applyNumberFormat="1" applyFont="1" applyFill="1" applyBorder="1" applyAlignment="1" applyProtection="1">
      <alignment horizontal="center" vertical="center"/>
      <protection locked="0"/>
    </xf>
    <xf numFmtId="165" fontId="1" fillId="3" borderId="4" xfId="0" applyNumberFormat="1" applyFont="1" applyFill="1" applyBorder="1" applyAlignment="1" applyProtection="1">
      <alignment horizontal="center" vertical="center" wrapText="1"/>
      <protection locked="0"/>
    </xf>
    <xf numFmtId="165" fontId="1" fillId="3" borderId="4" xfId="0" applyNumberFormat="1" applyFont="1" applyFill="1" applyBorder="1" applyAlignment="1">
      <alignment horizontal="center" vertical="center" wrapText="1"/>
    </xf>
    <xf numFmtId="165" fontId="0" fillId="3" borderId="0" xfId="0" applyNumberFormat="1" applyFont="1" applyFill="1"/>
    <xf numFmtId="165" fontId="1" fillId="3" borderId="4" xfId="0" applyNumberFormat="1" applyFont="1" applyFill="1" applyBorder="1" applyAlignment="1" applyProtection="1">
      <alignment horizontal="center" vertical="center" wrapText="1"/>
    </xf>
    <xf numFmtId="49" fontId="1" fillId="3" borderId="4" xfId="0" applyNumberFormat="1" applyFont="1" applyFill="1" applyBorder="1" applyAlignment="1">
      <alignment horizontal="center" vertical="center" wrapText="1"/>
    </xf>
    <xf numFmtId="165" fontId="1" fillId="3" borderId="10" xfId="0" applyNumberFormat="1" applyFont="1" applyFill="1" applyBorder="1" applyAlignment="1">
      <alignment horizontal="center" vertical="center" wrapText="1"/>
    </xf>
    <xf numFmtId="0" fontId="0" fillId="3" borderId="0" xfId="0" applyFont="1" applyFill="1" applyBorder="1"/>
    <xf numFmtId="0" fontId="1" fillId="3" borderId="4" xfId="3" applyNumberFormat="1" applyFont="1" applyFill="1" applyBorder="1" applyAlignment="1">
      <alignment horizontal="left" vertical="center"/>
    </xf>
    <xf numFmtId="165" fontId="1" fillId="3" borderId="0" xfId="0" applyNumberFormat="1" applyFont="1" applyFill="1" applyBorder="1" applyAlignment="1">
      <alignment horizontal="center" vertical="center" wrapText="1"/>
    </xf>
    <xf numFmtId="0" fontId="1" fillId="3" borderId="0" xfId="0" applyFont="1" applyFill="1" applyBorder="1"/>
    <xf numFmtId="165" fontId="1" fillId="3" borderId="0" xfId="0" applyNumberFormat="1" applyFont="1" applyFill="1" applyBorder="1" applyAlignment="1">
      <alignment horizontal="center"/>
    </xf>
  </cellXfs>
  <cellStyles count="4">
    <cellStyle name="Normal 2" xfId="2"/>
    <cellStyle name="Normal 2 2" xfId="1"/>
    <cellStyle name="Normal_Sheet2" xfId="3"/>
    <cellStyle name="Обычный" xfId="0" builtinId="0"/>
  </cellStyles>
  <dxfs count="1780"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  <dxf>
      <font>
        <condense val="0"/>
        <extend val="0"/>
        <color indexed="20"/>
      </font>
      <fill>
        <patternFill>
          <bgColor indexed="45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95"/>
  <sheetViews>
    <sheetView tabSelected="1" zoomScaleNormal="100" workbookViewId="0">
      <pane xSplit="2" ySplit="9" topLeftCell="C106" activePane="bottomRight" state="frozen"/>
      <selection pane="topRight" activeCell="C1" sqref="C1"/>
      <selection pane="bottomLeft" activeCell="A10" sqref="A10"/>
      <selection pane="bottomRight" activeCell="E4" sqref="E4:I4"/>
    </sheetView>
  </sheetViews>
  <sheetFormatPr defaultRowHeight="14.4"/>
  <cols>
    <col min="1" max="1" width="4.33203125" style="9" customWidth="1"/>
    <col min="2" max="2" width="21" style="9" customWidth="1"/>
    <col min="3" max="4" width="14.21875" style="9" customWidth="1"/>
    <col min="5" max="5" width="15.88671875" style="1" customWidth="1"/>
    <col min="6" max="135" width="14.21875" style="9" customWidth="1"/>
    <col min="136" max="136" width="8.88671875" style="9"/>
    <col min="137" max="137" width="15.21875" style="9" customWidth="1"/>
    <col min="138" max="138" width="14.6640625" style="9" customWidth="1"/>
    <col min="139" max="139" width="13.33203125" style="9" customWidth="1"/>
    <col min="140" max="140" width="12.109375" style="9" customWidth="1"/>
    <col min="141" max="141" width="15.109375" style="9" customWidth="1"/>
    <col min="142" max="16384" width="8.88671875" style="9"/>
  </cols>
  <sheetData>
    <row r="1" spans="1:12" ht="25.2" customHeight="1">
      <c r="B1" s="10"/>
      <c r="C1" s="10"/>
      <c r="D1" s="10"/>
      <c r="E1" s="4"/>
      <c r="F1" s="11"/>
      <c r="G1" s="11"/>
    </row>
    <row r="2" spans="1:12" ht="53.4" customHeight="1">
      <c r="B2" s="12" t="s">
        <v>106</v>
      </c>
      <c r="C2" s="12"/>
      <c r="D2" s="12"/>
      <c r="E2" s="12"/>
      <c r="F2" s="12"/>
      <c r="G2" s="12"/>
      <c r="H2" s="12"/>
      <c r="I2" s="12"/>
    </row>
    <row r="3" spans="1:12" ht="17.399999999999999" customHeight="1">
      <c r="B3" s="13"/>
      <c r="C3" s="13"/>
      <c r="D3" s="13"/>
      <c r="E3" s="14"/>
      <c r="F3" s="14"/>
      <c r="G3" s="15"/>
      <c r="I3" s="16" t="s">
        <v>0</v>
      </c>
    </row>
    <row r="4" spans="1:12" ht="56.4" customHeight="1">
      <c r="A4" s="17" t="s">
        <v>100</v>
      </c>
      <c r="B4" s="17" t="s">
        <v>97</v>
      </c>
      <c r="C4" s="18" t="s">
        <v>101</v>
      </c>
      <c r="D4" s="19"/>
      <c r="E4" s="20" t="s">
        <v>102</v>
      </c>
      <c r="F4" s="21"/>
      <c r="G4" s="21"/>
      <c r="H4" s="21"/>
      <c r="I4" s="22"/>
    </row>
    <row r="5" spans="1:12" ht="34.200000000000003" customHeight="1">
      <c r="A5" s="23"/>
      <c r="B5" s="23"/>
      <c r="C5" s="24"/>
      <c r="D5" s="25"/>
      <c r="E5" s="26" t="s">
        <v>103</v>
      </c>
      <c r="F5" s="27"/>
      <c r="G5" s="28" t="s">
        <v>104</v>
      </c>
      <c r="H5" s="29"/>
      <c r="I5" s="30" t="s">
        <v>105</v>
      </c>
    </row>
    <row r="6" spans="1:12" ht="16.8" customHeight="1">
      <c r="A6" s="23"/>
      <c r="B6" s="23"/>
      <c r="C6" s="24"/>
      <c r="D6" s="25"/>
      <c r="E6" s="31"/>
      <c r="F6" s="32"/>
      <c r="G6" s="33"/>
      <c r="H6" s="34"/>
      <c r="I6" s="30"/>
    </row>
    <row r="7" spans="1:12" ht="5.4" customHeight="1">
      <c r="A7" s="23"/>
      <c r="B7" s="23"/>
      <c r="C7" s="24"/>
      <c r="D7" s="25"/>
      <c r="E7" s="31"/>
      <c r="F7" s="32"/>
      <c r="G7" s="33"/>
      <c r="H7" s="34"/>
      <c r="I7" s="30"/>
    </row>
    <row r="8" spans="1:12" ht="79.2" customHeight="1">
      <c r="A8" s="23"/>
      <c r="B8" s="23"/>
      <c r="C8" s="35"/>
      <c r="D8" s="36"/>
      <c r="E8" s="37"/>
      <c r="F8" s="38"/>
      <c r="G8" s="39"/>
      <c r="H8" s="40"/>
      <c r="I8" s="30"/>
    </row>
    <row r="9" spans="1:12" ht="17.399999999999999">
      <c r="A9" s="8"/>
      <c r="B9" s="8"/>
      <c r="C9" s="41" t="s">
        <v>107</v>
      </c>
      <c r="D9" s="41" t="s">
        <v>108</v>
      </c>
      <c r="E9" s="5" t="s">
        <v>107</v>
      </c>
      <c r="F9" s="41" t="s">
        <v>108</v>
      </c>
      <c r="G9" s="41" t="s">
        <v>107</v>
      </c>
      <c r="H9" s="41" t="s">
        <v>108</v>
      </c>
      <c r="I9" s="41" t="s">
        <v>108</v>
      </c>
    </row>
    <row r="10" spans="1:12" ht="21" customHeight="1">
      <c r="A10" s="42"/>
      <c r="B10" s="43">
        <v>1</v>
      </c>
      <c r="C10" s="43">
        <v>2</v>
      </c>
      <c r="D10" s="43">
        <v>3</v>
      </c>
      <c r="E10" s="2">
        <v>4</v>
      </c>
      <c r="F10" s="43">
        <v>5</v>
      </c>
      <c r="G10" s="43">
        <v>6</v>
      </c>
      <c r="H10" s="43">
        <v>7</v>
      </c>
      <c r="I10" s="44">
        <v>8</v>
      </c>
    </row>
    <row r="11" spans="1:12" ht="21" customHeight="1">
      <c r="A11" s="45">
        <v>1</v>
      </c>
      <c r="B11" s="46" t="s">
        <v>1</v>
      </c>
      <c r="C11" s="47">
        <f>E11+G11</f>
        <v>118778.5209</v>
      </c>
      <c r="D11" s="47">
        <f>F11+H11+I11</f>
        <v>144215.97080000001</v>
      </c>
      <c r="E11" s="6">
        <v>118778.5209</v>
      </c>
      <c r="F11" s="48">
        <v>144215.97080000001</v>
      </c>
      <c r="G11" s="49">
        <v>0</v>
      </c>
      <c r="H11" s="49">
        <v>0</v>
      </c>
      <c r="I11" s="49">
        <v>0</v>
      </c>
      <c r="L11" s="50"/>
    </row>
    <row r="12" spans="1:12" ht="21" customHeight="1">
      <c r="A12" s="45">
        <v>2</v>
      </c>
      <c r="B12" s="46" t="s">
        <v>2</v>
      </c>
      <c r="C12" s="47">
        <f t="shared" ref="C12:C75" si="0">E12+G12</f>
        <v>471.44400000000002</v>
      </c>
      <c r="D12" s="47">
        <f t="shared" ref="D12:D75" si="1">F12+H12+I12</f>
        <v>490.96</v>
      </c>
      <c r="E12" s="6">
        <v>471.44400000000002</v>
      </c>
      <c r="F12" s="48">
        <v>490.96</v>
      </c>
      <c r="G12" s="49">
        <v>0</v>
      </c>
      <c r="H12" s="49">
        <v>0</v>
      </c>
      <c r="I12" s="49">
        <v>0</v>
      </c>
      <c r="L12" s="50"/>
    </row>
    <row r="13" spans="1:12" ht="21" customHeight="1">
      <c r="A13" s="45">
        <v>3</v>
      </c>
      <c r="B13" s="46" t="s">
        <v>3</v>
      </c>
      <c r="C13" s="47">
        <f t="shared" si="0"/>
        <v>59.1</v>
      </c>
      <c r="D13" s="47">
        <f t="shared" si="1"/>
        <v>48.4</v>
      </c>
      <c r="E13" s="6">
        <v>59.1</v>
      </c>
      <c r="F13" s="48">
        <v>48.4</v>
      </c>
      <c r="G13" s="49">
        <v>0</v>
      </c>
      <c r="H13" s="49">
        <v>0</v>
      </c>
      <c r="I13" s="49">
        <v>0</v>
      </c>
      <c r="L13" s="50"/>
    </row>
    <row r="14" spans="1:12" ht="21" customHeight="1">
      <c r="A14" s="45">
        <v>4</v>
      </c>
      <c r="B14" s="46" t="s">
        <v>4</v>
      </c>
      <c r="C14" s="47">
        <f t="shared" si="0"/>
        <v>653.04</v>
      </c>
      <c r="D14" s="47">
        <f t="shared" si="1"/>
        <v>1313.46</v>
      </c>
      <c r="E14" s="6">
        <v>653.04</v>
      </c>
      <c r="F14" s="48">
        <v>1313.46</v>
      </c>
      <c r="G14" s="49">
        <v>0</v>
      </c>
      <c r="H14" s="49">
        <v>0</v>
      </c>
      <c r="I14" s="49">
        <v>0</v>
      </c>
      <c r="L14" s="50"/>
    </row>
    <row r="15" spans="1:12" ht="21" customHeight="1">
      <c r="A15" s="45">
        <v>5</v>
      </c>
      <c r="B15" s="46" t="s">
        <v>5</v>
      </c>
      <c r="C15" s="47">
        <f t="shared" si="0"/>
        <v>278.26</v>
      </c>
      <c r="D15" s="47">
        <f t="shared" si="1"/>
        <v>319.7</v>
      </c>
      <c r="E15" s="6">
        <v>278.26</v>
      </c>
      <c r="F15" s="48">
        <v>319.7</v>
      </c>
      <c r="G15" s="49">
        <v>0</v>
      </c>
      <c r="H15" s="49">
        <v>0</v>
      </c>
      <c r="I15" s="49">
        <v>0</v>
      </c>
      <c r="L15" s="50"/>
    </row>
    <row r="16" spans="1:12" ht="21" customHeight="1">
      <c r="A16" s="45">
        <v>6</v>
      </c>
      <c r="B16" s="46" t="s">
        <v>6</v>
      </c>
      <c r="C16" s="47">
        <f t="shared" si="0"/>
        <v>1384.3</v>
      </c>
      <c r="D16" s="47">
        <f t="shared" si="1"/>
        <v>1302.8499999999999</v>
      </c>
      <c r="E16" s="6">
        <v>1384.3</v>
      </c>
      <c r="F16" s="48">
        <v>1302.8499999999999</v>
      </c>
      <c r="G16" s="49">
        <v>0</v>
      </c>
      <c r="H16" s="49">
        <v>0</v>
      </c>
      <c r="I16" s="49">
        <v>0</v>
      </c>
      <c r="L16" s="50"/>
    </row>
    <row r="17" spans="1:12" ht="21" customHeight="1">
      <c r="A17" s="45">
        <v>7</v>
      </c>
      <c r="B17" s="46" t="s">
        <v>98</v>
      </c>
      <c r="C17" s="47">
        <f t="shared" si="0"/>
        <v>0</v>
      </c>
      <c r="D17" s="47">
        <f t="shared" si="1"/>
        <v>0</v>
      </c>
      <c r="E17" s="6">
        <v>0</v>
      </c>
      <c r="F17" s="48">
        <v>0</v>
      </c>
      <c r="G17" s="49">
        <v>0</v>
      </c>
      <c r="H17" s="49">
        <v>0</v>
      </c>
      <c r="I17" s="49">
        <v>0</v>
      </c>
      <c r="L17" s="50"/>
    </row>
    <row r="18" spans="1:12" ht="21" customHeight="1">
      <c r="A18" s="45">
        <v>8</v>
      </c>
      <c r="B18" s="46" t="s">
        <v>7</v>
      </c>
      <c r="C18" s="47">
        <f t="shared" si="0"/>
        <v>369.6</v>
      </c>
      <c r="D18" s="47">
        <f t="shared" si="1"/>
        <v>285.17399999999998</v>
      </c>
      <c r="E18" s="6">
        <v>369.6</v>
      </c>
      <c r="F18" s="48">
        <v>285.17399999999998</v>
      </c>
      <c r="G18" s="49">
        <v>0</v>
      </c>
      <c r="H18" s="49">
        <v>0</v>
      </c>
      <c r="I18" s="49">
        <v>0</v>
      </c>
      <c r="L18" s="50"/>
    </row>
    <row r="19" spans="1:12" ht="21" customHeight="1">
      <c r="A19" s="45">
        <v>9</v>
      </c>
      <c r="B19" s="46" t="s">
        <v>8</v>
      </c>
      <c r="C19" s="47">
        <f t="shared" si="0"/>
        <v>122.79</v>
      </c>
      <c r="D19" s="47">
        <f t="shared" si="1"/>
        <v>641.79999999999995</v>
      </c>
      <c r="E19" s="6">
        <v>122.79</v>
      </c>
      <c r="F19" s="48">
        <v>641.79999999999995</v>
      </c>
      <c r="G19" s="49">
        <v>0</v>
      </c>
      <c r="H19" s="49">
        <v>0</v>
      </c>
      <c r="I19" s="49">
        <v>0</v>
      </c>
      <c r="L19" s="50"/>
    </row>
    <row r="20" spans="1:12" ht="21" customHeight="1">
      <c r="A20" s="45">
        <v>10</v>
      </c>
      <c r="B20" s="46" t="s">
        <v>9</v>
      </c>
      <c r="C20" s="47">
        <f t="shared" si="0"/>
        <v>1125</v>
      </c>
      <c r="D20" s="47">
        <f t="shared" si="1"/>
        <v>543.86599999999999</v>
      </c>
      <c r="E20" s="6">
        <v>1125</v>
      </c>
      <c r="F20" s="48">
        <v>543.86599999999999</v>
      </c>
      <c r="G20" s="49">
        <v>0</v>
      </c>
      <c r="H20" s="49">
        <v>0</v>
      </c>
      <c r="I20" s="49">
        <v>0</v>
      </c>
      <c r="L20" s="50"/>
    </row>
    <row r="21" spans="1:12" ht="21" customHeight="1">
      <c r="A21" s="45">
        <v>11</v>
      </c>
      <c r="B21" s="46" t="s">
        <v>10</v>
      </c>
      <c r="C21" s="47">
        <f t="shared" si="0"/>
        <v>352.4</v>
      </c>
      <c r="D21" s="47">
        <f t="shared" si="1"/>
        <v>156.76499999999999</v>
      </c>
      <c r="E21" s="6">
        <v>352.4</v>
      </c>
      <c r="F21" s="48">
        <v>156.76499999999999</v>
      </c>
      <c r="G21" s="49">
        <v>0</v>
      </c>
      <c r="H21" s="49">
        <v>0</v>
      </c>
      <c r="I21" s="49">
        <v>0</v>
      </c>
      <c r="L21" s="50"/>
    </row>
    <row r="22" spans="1:12" ht="21" customHeight="1">
      <c r="A22" s="45">
        <v>12</v>
      </c>
      <c r="B22" s="46" t="s">
        <v>11</v>
      </c>
      <c r="C22" s="47">
        <f t="shared" si="0"/>
        <v>1274.8514</v>
      </c>
      <c r="D22" s="47">
        <f t="shared" si="1"/>
        <v>1240.98</v>
      </c>
      <c r="E22" s="6">
        <v>1274.8514</v>
      </c>
      <c r="F22" s="51">
        <v>1240.98</v>
      </c>
      <c r="G22" s="49">
        <v>0</v>
      </c>
      <c r="H22" s="49">
        <v>0</v>
      </c>
      <c r="I22" s="49">
        <v>0</v>
      </c>
      <c r="L22" s="50"/>
    </row>
    <row r="23" spans="1:12" ht="21" customHeight="1">
      <c r="A23" s="45">
        <v>13</v>
      </c>
      <c r="B23" s="46" t="s">
        <v>12</v>
      </c>
      <c r="C23" s="47">
        <f t="shared" si="0"/>
        <v>233.15</v>
      </c>
      <c r="D23" s="47">
        <f t="shared" si="1"/>
        <v>236.95</v>
      </c>
      <c r="E23" s="6">
        <v>233.15</v>
      </c>
      <c r="F23" s="48">
        <v>236.95</v>
      </c>
      <c r="G23" s="49">
        <v>0</v>
      </c>
      <c r="H23" s="49">
        <v>0</v>
      </c>
      <c r="I23" s="49">
        <v>0</v>
      </c>
      <c r="L23" s="50"/>
    </row>
    <row r="24" spans="1:12" ht="21" customHeight="1">
      <c r="A24" s="45">
        <v>14</v>
      </c>
      <c r="B24" s="46" t="s">
        <v>13</v>
      </c>
      <c r="C24" s="47">
        <f t="shared" si="0"/>
        <v>979.26</v>
      </c>
      <c r="D24" s="47">
        <f t="shared" si="1"/>
        <v>840.16</v>
      </c>
      <c r="E24" s="6">
        <v>979.26</v>
      </c>
      <c r="F24" s="48">
        <v>840.16</v>
      </c>
      <c r="G24" s="49">
        <v>0</v>
      </c>
      <c r="H24" s="49">
        <v>0</v>
      </c>
      <c r="I24" s="49">
        <v>0</v>
      </c>
      <c r="L24" s="50"/>
    </row>
    <row r="25" spans="1:12" ht="21" customHeight="1">
      <c r="A25" s="45">
        <v>15</v>
      </c>
      <c r="B25" s="46" t="s">
        <v>14</v>
      </c>
      <c r="C25" s="47">
        <f t="shared" si="0"/>
        <v>855.5</v>
      </c>
      <c r="D25" s="47">
        <f t="shared" si="1"/>
        <v>1011.35</v>
      </c>
      <c r="E25" s="6">
        <v>855.5</v>
      </c>
      <c r="F25" s="48">
        <v>1011.35</v>
      </c>
      <c r="G25" s="49">
        <v>0</v>
      </c>
      <c r="H25" s="49">
        <v>0</v>
      </c>
      <c r="I25" s="49">
        <v>0</v>
      </c>
      <c r="L25" s="50"/>
    </row>
    <row r="26" spans="1:12" ht="21" customHeight="1">
      <c r="A26" s="45">
        <v>16</v>
      </c>
      <c r="B26" s="46" t="s">
        <v>15</v>
      </c>
      <c r="C26" s="47">
        <f t="shared" si="0"/>
        <v>904.3</v>
      </c>
      <c r="D26" s="47">
        <f t="shared" si="1"/>
        <v>878.12</v>
      </c>
      <c r="E26" s="6">
        <v>904.3</v>
      </c>
      <c r="F26" s="48">
        <v>878.12</v>
      </c>
      <c r="G26" s="49">
        <v>0</v>
      </c>
      <c r="H26" s="49">
        <v>0</v>
      </c>
      <c r="I26" s="49">
        <v>0</v>
      </c>
      <c r="L26" s="50"/>
    </row>
    <row r="27" spans="1:12" ht="21" customHeight="1">
      <c r="A27" s="45">
        <v>17</v>
      </c>
      <c r="B27" s="46" t="s">
        <v>16</v>
      </c>
      <c r="C27" s="47">
        <f t="shared" si="0"/>
        <v>0</v>
      </c>
      <c r="D27" s="47">
        <f t="shared" si="1"/>
        <v>238.73500000000001</v>
      </c>
      <c r="E27" s="6">
        <v>0</v>
      </c>
      <c r="F27" s="48">
        <v>238.73500000000001</v>
      </c>
      <c r="G27" s="49">
        <v>0</v>
      </c>
      <c r="H27" s="49">
        <v>0</v>
      </c>
      <c r="I27" s="49">
        <v>0</v>
      </c>
      <c r="L27" s="50"/>
    </row>
    <row r="28" spans="1:12" ht="21" customHeight="1">
      <c r="A28" s="45">
        <v>18</v>
      </c>
      <c r="B28" s="46" t="s">
        <v>17</v>
      </c>
      <c r="C28" s="47">
        <f t="shared" si="0"/>
        <v>0</v>
      </c>
      <c r="D28" s="47">
        <f t="shared" si="1"/>
        <v>0</v>
      </c>
      <c r="E28" s="6">
        <v>0</v>
      </c>
      <c r="F28" s="48">
        <v>0</v>
      </c>
      <c r="G28" s="49">
        <v>0</v>
      </c>
      <c r="H28" s="49">
        <v>0</v>
      </c>
      <c r="I28" s="49">
        <v>0</v>
      </c>
      <c r="L28" s="50"/>
    </row>
    <row r="29" spans="1:12" ht="21" customHeight="1">
      <c r="A29" s="45">
        <v>19</v>
      </c>
      <c r="B29" s="46" t="s">
        <v>18</v>
      </c>
      <c r="C29" s="47">
        <f t="shared" si="0"/>
        <v>21.7</v>
      </c>
      <c r="D29" s="47">
        <f t="shared" si="1"/>
        <v>118.15</v>
      </c>
      <c r="E29" s="6">
        <v>21.7</v>
      </c>
      <c r="F29" s="48">
        <v>118.15</v>
      </c>
      <c r="G29" s="52">
        <v>0</v>
      </c>
      <c r="H29" s="49">
        <v>0</v>
      </c>
      <c r="I29" s="49">
        <v>0</v>
      </c>
      <c r="L29" s="50"/>
    </row>
    <row r="30" spans="1:12" ht="21" customHeight="1">
      <c r="A30" s="45">
        <v>20</v>
      </c>
      <c r="B30" s="46" t="s">
        <v>19</v>
      </c>
      <c r="C30" s="47">
        <f t="shared" si="0"/>
        <v>378.24799999999999</v>
      </c>
      <c r="D30" s="47">
        <f t="shared" si="1"/>
        <v>390.298</v>
      </c>
      <c r="E30" s="6">
        <v>378.24799999999999</v>
      </c>
      <c r="F30" s="48">
        <v>390.298</v>
      </c>
      <c r="G30" s="49">
        <v>0</v>
      </c>
      <c r="H30" s="49">
        <v>0</v>
      </c>
      <c r="I30" s="49">
        <v>0</v>
      </c>
      <c r="L30" s="50"/>
    </row>
    <row r="31" spans="1:12" ht="21" customHeight="1">
      <c r="A31" s="45">
        <v>21</v>
      </c>
      <c r="B31" s="46" t="s">
        <v>20</v>
      </c>
      <c r="C31" s="47">
        <f t="shared" si="0"/>
        <v>3.86</v>
      </c>
      <c r="D31" s="47">
        <f t="shared" si="1"/>
        <v>0.96</v>
      </c>
      <c r="E31" s="6">
        <v>3.86</v>
      </c>
      <c r="F31" s="48">
        <v>0.96</v>
      </c>
      <c r="G31" s="49">
        <v>0</v>
      </c>
      <c r="H31" s="49">
        <v>0</v>
      </c>
      <c r="I31" s="49">
        <v>0</v>
      </c>
      <c r="L31" s="50"/>
    </row>
    <row r="32" spans="1:12" ht="21" customHeight="1">
      <c r="A32" s="45">
        <v>22</v>
      </c>
      <c r="B32" s="46" t="s">
        <v>21</v>
      </c>
      <c r="C32" s="47">
        <f t="shared" si="0"/>
        <v>784.45</v>
      </c>
      <c r="D32" s="47">
        <f t="shared" si="1"/>
        <v>649.57000000000005</v>
      </c>
      <c r="E32" s="6">
        <v>784.45</v>
      </c>
      <c r="F32" s="48">
        <v>649.57000000000005</v>
      </c>
      <c r="G32" s="49">
        <v>0</v>
      </c>
      <c r="H32" s="49">
        <v>0</v>
      </c>
      <c r="I32" s="49">
        <v>0</v>
      </c>
      <c r="L32" s="50"/>
    </row>
    <row r="33" spans="1:12" ht="21" customHeight="1">
      <c r="A33" s="45">
        <v>23</v>
      </c>
      <c r="B33" s="46" t="s">
        <v>22</v>
      </c>
      <c r="C33" s="47">
        <f t="shared" si="0"/>
        <v>102.2</v>
      </c>
      <c r="D33" s="47">
        <f t="shared" si="1"/>
        <v>82</v>
      </c>
      <c r="E33" s="6">
        <v>102.2</v>
      </c>
      <c r="F33" s="48">
        <v>82</v>
      </c>
      <c r="G33" s="49">
        <v>0</v>
      </c>
      <c r="H33" s="49">
        <v>0</v>
      </c>
      <c r="I33" s="49">
        <v>0</v>
      </c>
      <c r="L33" s="50"/>
    </row>
    <row r="34" spans="1:12" ht="21" customHeight="1">
      <c r="A34" s="45">
        <v>24</v>
      </c>
      <c r="B34" s="46" t="s">
        <v>23</v>
      </c>
      <c r="C34" s="47">
        <f t="shared" si="0"/>
        <v>678.3</v>
      </c>
      <c r="D34" s="47">
        <f t="shared" si="1"/>
        <v>874.35</v>
      </c>
      <c r="E34" s="6">
        <v>678.3</v>
      </c>
      <c r="F34" s="48">
        <v>874.35</v>
      </c>
      <c r="G34" s="49">
        <v>0</v>
      </c>
      <c r="H34" s="49">
        <v>0</v>
      </c>
      <c r="I34" s="49">
        <v>0</v>
      </c>
      <c r="L34" s="50"/>
    </row>
    <row r="35" spans="1:12" ht="21" customHeight="1">
      <c r="A35" s="45">
        <v>25</v>
      </c>
      <c r="B35" s="46" t="s">
        <v>24</v>
      </c>
      <c r="C35" s="47">
        <f t="shared" si="0"/>
        <v>0</v>
      </c>
      <c r="D35" s="47">
        <f t="shared" si="1"/>
        <v>0</v>
      </c>
      <c r="E35" s="6">
        <v>0</v>
      </c>
      <c r="F35" s="48">
        <v>0</v>
      </c>
      <c r="G35" s="49">
        <v>0</v>
      </c>
      <c r="H35" s="49">
        <v>0</v>
      </c>
      <c r="I35" s="49">
        <v>0</v>
      </c>
      <c r="L35" s="50"/>
    </row>
    <row r="36" spans="1:12" ht="21" customHeight="1">
      <c r="A36" s="45">
        <v>26</v>
      </c>
      <c r="B36" s="46" t="s">
        <v>25</v>
      </c>
      <c r="C36" s="47">
        <f t="shared" si="0"/>
        <v>0</v>
      </c>
      <c r="D36" s="47">
        <f t="shared" si="1"/>
        <v>0</v>
      </c>
      <c r="E36" s="6">
        <v>0</v>
      </c>
      <c r="F36" s="48">
        <v>0</v>
      </c>
      <c r="G36" s="49">
        <v>0</v>
      </c>
      <c r="H36" s="49">
        <v>0</v>
      </c>
      <c r="I36" s="49">
        <v>0</v>
      </c>
      <c r="L36" s="50"/>
    </row>
    <row r="37" spans="1:12" ht="21" customHeight="1">
      <c r="A37" s="45">
        <v>27</v>
      </c>
      <c r="B37" s="46" t="s">
        <v>26</v>
      </c>
      <c r="C37" s="47">
        <f t="shared" si="0"/>
        <v>0</v>
      </c>
      <c r="D37" s="47">
        <f t="shared" si="1"/>
        <v>0</v>
      </c>
      <c r="E37" s="6">
        <v>0</v>
      </c>
      <c r="F37" s="48">
        <v>0</v>
      </c>
      <c r="G37" s="49">
        <v>0</v>
      </c>
      <c r="H37" s="49">
        <v>0</v>
      </c>
      <c r="I37" s="49">
        <v>0</v>
      </c>
      <c r="L37" s="50"/>
    </row>
    <row r="38" spans="1:12" ht="21" customHeight="1">
      <c r="A38" s="45">
        <v>28</v>
      </c>
      <c r="B38" s="46" t="s">
        <v>27</v>
      </c>
      <c r="C38" s="47">
        <f t="shared" si="0"/>
        <v>209.5</v>
      </c>
      <c r="D38" s="47">
        <f t="shared" si="1"/>
        <v>312.2</v>
      </c>
      <c r="E38" s="6">
        <v>209.5</v>
      </c>
      <c r="F38" s="48">
        <v>312.2</v>
      </c>
      <c r="G38" s="49">
        <v>0</v>
      </c>
      <c r="H38" s="49">
        <v>0</v>
      </c>
      <c r="I38" s="49">
        <v>0</v>
      </c>
      <c r="L38" s="50"/>
    </row>
    <row r="39" spans="1:12" ht="21" customHeight="1">
      <c r="A39" s="45">
        <v>29</v>
      </c>
      <c r="B39" s="46" t="s">
        <v>28</v>
      </c>
      <c r="C39" s="47">
        <f t="shared" si="0"/>
        <v>274.10599999999999</v>
      </c>
      <c r="D39" s="47">
        <f t="shared" si="1"/>
        <v>112.25</v>
      </c>
      <c r="E39" s="6">
        <v>241.70599999999999</v>
      </c>
      <c r="F39" s="48">
        <v>112.25</v>
      </c>
      <c r="G39" s="49">
        <v>32.4</v>
      </c>
      <c r="H39" s="49">
        <v>0</v>
      </c>
      <c r="I39" s="49">
        <v>0</v>
      </c>
      <c r="L39" s="50"/>
    </row>
    <row r="40" spans="1:12" ht="21" customHeight="1">
      <c r="A40" s="45">
        <v>30</v>
      </c>
      <c r="B40" s="46" t="s">
        <v>29</v>
      </c>
      <c r="C40" s="47">
        <f t="shared" si="0"/>
        <v>2333.67</v>
      </c>
      <c r="D40" s="47">
        <f t="shared" si="1"/>
        <v>3575.57</v>
      </c>
      <c r="E40" s="6">
        <v>2333.67</v>
      </c>
      <c r="F40" s="48">
        <v>3575.57</v>
      </c>
      <c r="G40" s="49">
        <v>0</v>
      </c>
      <c r="H40" s="49">
        <v>0</v>
      </c>
      <c r="I40" s="49">
        <v>0</v>
      </c>
      <c r="L40" s="50"/>
    </row>
    <row r="41" spans="1:12" ht="21" customHeight="1">
      <c r="A41" s="45">
        <v>31</v>
      </c>
      <c r="B41" s="46" t="s">
        <v>30</v>
      </c>
      <c r="C41" s="47">
        <f t="shared" si="0"/>
        <v>277.85000000000002</v>
      </c>
      <c r="D41" s="47">
        <f t="shared" si="1"/>
        <v>237.7</v>
      </c>
      <c r="E41" s="6">
        <v>277.85000000000002</v>
      </c>
      <c r="F41" s="48">
        <v>237.7</v>
      </c>
      <c r="G41" s="49">
        <v>0</v>
      </c>
      <c r="H41" s="49">
        <v>0</v>
      </c>
      <c r="I41" s="49">
        <v>0</v>
      </c>
      <c r="L41" s="50"/>
    </row>
    <row r="42" spans="1:12" ht="21" customHeight="1">
      <c r="A42" s="45">
        <v>32</v>
      </c>
      <c r="B42" s="46" t="s">
        <v>31</v>
      </c>
      <c r="C42" s="47">
        <f t="shared" si="0"/>
        <v>271.2</v>
      </c>
      <c r="D42" s="47">
        <f t="shared" si="1"/>
        <v>248.7</v>
      </c>
      <c r="E42" s="6">
        <v>271.2</v>
      </c>
      <c r="F42" s="48">
        <v>248.7</v>
      </c>
      <c r="G42" s="49">
        <v>0</v>
      </c>
      <c r="H42" s="49">
        <v>0</v>
      </c>
      <c r="I42" s="49">
        <v>0</v>
      </c>
      <c r="L42" s="50"/>
    </row>
    <row r="43" spans="1:12" ht="21" customHeight="1">
      <c r="A43" s="45">
        <v>33</v>
      </c>
      <c r="B43" s="46" t="s">
        <v>32</v>
      </c>
      <c r="C43" s="47">
        <f t="shared" si="0"/>
        <v>626.58000000000004</v>
      </c>
      <c r="D43" s="47">
        <f t="shared" si="1"/>
        <v>859.6</v>
      </c>
      <c r="E43" s="6">
        <v>626.58000000000004</v>
      </c>
      <c r="F43" s="48">
        <v>859.6</v>
      </c>
      <c r="G43" s="49">
        <v>0</v>
      </c>
      <c r="H43" s="49">
        <v>0</v>
      </c>
      <c r="I43" s="49">
        <v>0</v>
      </c>
      <c r="L43" s="50"/>
    </row>
    <row r="44" spans="1:12" ht="21" customHeight="1">
      <c r="A44" s="45">
        <v>34</v>
      </c>
      <c r="B44" s="46" t="s">
        <v>33</v>
      </c>
      <c r="C44" s="47">
        <f t="shared" si="0"/>
        <v>0</v>
      </c>
      <c r="D44" s="47">
        <f t="shared" si="1"/>
        <v>0</v>
      </c>
      <c r="E44" s="6">
        <v>0</v>
      </c>
      <c r="F44" s="48">
        <v>0</v>
      </c>
      <c r="G44" s="49">
        <v>0</v>
      </c>
      <c r="H44" s="49">
        <v>0</v>
      </c>
      <c r="I44" s="49">
        <v>0</v>
      </c>
      <c r="L44" s="50"/>
    </row>
    <row r="45" spans="1:12" ht="21" customHeight="1">
      <c r="A45" s="45">
        <v>35</v>
      </c>
      <c r="B45" s="46" t="s">
        <v>34</v>
      </c>
      <c r="C45" s="47">
        <f t="shared" si="0"/>
        <v>0</v>
      </c>
      <c r="D45" s="47">
        <f t="shared" si="1"/>
        <v>0</v>
      </c>
      <c r="E45" s="6">
        <v>0</v>
      </c>
      <c r="F45" s="48">
        <v>0</v>
      </c>
      <c r="G45" s="49">
        <v>0</v>
      </c>
      <c r="H45" s="49">
        <v>0</v>
      </c>
      <c r="I45" s="49">
        <v>0</v>
      </c>
      <c r="L45" s="50"/>
    </row>
    <row r="46" spans="1:12" ht="21" customHeight="1">
      <c r="A46" s="45">
        <v>36</v>
      </c>
      <c r="B46" s="46" t="s">
        <v>35</v>
      </c>
      <c r="C46" s="47">
        <f t="shared" si="0"/>
        <v>65.5</v>
      </c>
      <c r="D46" s="47">
        <f t="shared" si="1"/>
        <v>103.206</v>
      </c>
      <c r="E46" s="6">
        <v>65.5</v>
      </c>
      <c r="F46" s="48">
        <v>103.206</v>
      </c>
      <c r="G46" s="49">
        <v>0</v>
      </c>
      <c r="H46" s="49">
        <v>0</v>
      </c>
      <c r="I46" s="49">
        <v>0</v>
      </c>
      <c r="L46" s="50"/>
    </row>
    <row r="47" spans="1:12" ht="21" customHeight="1">
      <c r="A47" s="45">
        <v>37</v>
      </c>
      <c r="B47" s="46" t="s">
        <v>36</v>
      </c>
      <c r="C47" s="47">
        <f t="shared" si="0"/>
        <v>625.82000000000005</v>
      </c>
      <c r="D47" s="47">
        <f t="shared" si="1"/>
        <v>761.8</v>
      </c>
      <c r="E47" s="6">
        <v>625.82000000000005</v>
      </c>
      <c r="F47" s="48">
        <v>761.8</v>
      </c>
      <c r="G47" s="49">
        <v>0</v>
      </c>
      <c r="H47" s="49">
        <v>0</v>
      </c>
      <c r="I47" s="49">
        <v>0</v>
      </c>
      <c r="L47" s="50"/>
    </row>
    <row r="48" spans="1:12" ht="21" customHeight="1">
      <c r="A48" s="45">
        <v>38</v>
      </c>
      <c r="B48" s="46" t="s">
        <v>37</v>
      </c>
      <c r="C48" s="47">
        <f t="shared" si="0"/>
        <v>145.4</v>
      </c>
      <c r="D48" s="47">
        <f t="shared" si="1"/>
        <v>178.26</v>
      </c>
      <c r="E48" s="6">
        <v>145.4</v>
      </c>
      <c r="F48" s="51">
        <v>178.26</v>
      </c>
      <c r="G48" s="49">
        <v>0</v>
      </c>
      <c r="H48" s="49">
        <v>0</v>
      </c>
      <c r="I48" s="49">
        <v>0</v>
      </c>
      <c r="L48" s="50"/>
    </row>
    <row r="49" spans="1:12" ht="21" customHeight="1">
      <c r="A49" s="45">
        <v>39</v>
      </c>
      <c r="B49" s="46" t="s">
        <v>38</v>
      </c>
      <c r="C49" s="47">
        <f t="shared" si="0"/>
        <v>789.4</v>
      </c>
      <c r="D49" s="47">
        <f t="shared" si="1"/>
        <v>455.6</v>
      </c>
      <c r="E49" s="6">
        <v>789.4</v>
      </c>
      <c r="F49" s="48">
        <v>455.6</v>
      </c>
      <c r="G49" s="49">
        <v>0</v>
      </c>
      <c r="H49" s="49">
        <v>0</v>
      </c>
      <c r="I49" s="49">
        <v>0</v>
      </c>
      <c r="L49" s="50"/>
    </row>
    <row r="50" spans="1:12" ht="21" customHeight="1">
      <c r="A50" s="45">
        <v>40</v>
      </c>
      <c r="B50" s="46" t="s">
        <v>39</v>
      </c>
      <c r="C50" s="47">
        <f t="shared" si="0"/>
        <v>29.4</v>
      </c>
      <c r="D50" s="47">
        <f t="shared" si="1"/>
        <v>644.34799999999996</v>
      </c>
      <c r="E50" s="6">
        <v>29.4</v>
      </c>
      <c r="F50" s="48">
        <v>644.34799999999996</v>
      </c>
      <c r="G50" s="49">
        <v>0</v>
      </c>
      <c r="H50" s="49">
        <v>0</v>
      </c>
      <c r="I50" s="49">
        <v>0</v>
      </c>
      <c r="L50" s="50"/>
    </row>
    <row r="51" spans="1:12" ht="21" customHeight="1">
      <c r="A51" s="45">
        <v>41</v>
      </c>
      <c r="B51" s="46" t="s">
        <v>40</v>
      </c>
      <c r="C51" s="47">
        <f t="shared" si="0"/>
        <v>279.7</v>
      </c>
      <c r="D51" s="47">
        <f t="shared" si="1"/>
        <v>307.75</v>
      </c>
      <c r="E51" s="6">
        <v>279.7</v>
      </c>
      <c r="F51" s="51">
        <v>307.75</v>
      </c>
      <c r="G51" s="49">
        <v>0</v>
      </c>
      <c r="H51" s="49">
        <v>0</v>
      </c>
      <c r="I51" s="49">
        <v>0</v>
      </c>
      <c r="L51" s="50"/>
    </row>
    <row r="52" spans="1:12" ht="21" customHeight="1">
      <c r="A52" s="45">
        <v>42</v>
      </c>
      <c r="B52" s="46" t="s">
        <v>41</v>
      </c>
      <c r="C52" s="47">
        <f t="shared" si="0"/>
        <v>7310.8</v>
      </c>
      <c r="D52" s="47">
        <f t="shared" si="1"/>
        <v>9184.5</v>
      </c>
      <c r="E52" s="6">
        <v>6817.6</v>
      </c>
      <c r="F52" s="48">
        <v>8432.1</v>
      </c>
      <c r="G52" s="49">
        <v>493.2</v>
      </c>
      <c r="H52" s="49">
        <v>0</v>
      </c>
      <c r="I52" s="49">
        <v>752.4</v>
      </c>
      <c r="J52" s="53"/>
      <c r="K52" s="54"/>
      <c r="L52" s="50"/>
    </row>
    <row r="53" spans="1:12" ht="21" customHeight="1">
      <c r="A53" s="45">
        <v>43</v>
      </c>
      <c r="B53" s="46" t="s">
        <v>42</v>
      </c>
      <c r="C53" s="47">
        <f t="shared" si="0"/>
        <v>0</v>
      </c>
      <c r="D53" s="47">
        <f t="shared" si="1"/>
        <v>0</v>
      </c>
      <c r="E53" s="6">
        <v>0</v>
      </c>
      <c r="F53" s="48">
        <v>0</v>
      </c>
      <c r="G53" s="49">
        <v>0</v>
      </c>
      <c r="H53" s="49">
        <v>0</v>
      </c>
      <c r="I53" s="49">
        <v>0</v>
      </c>
      <c r="L53" s="50"/>
    </row>
    <row r="54" spans="1:12" ht="21" customHeight="1">
      <c r="A54" s="45">
        <v>44</v>
      </c>
      <c r="B54" s="46" t="s">
        <v>43</v>
      </c>
      <c r="C54" s="47">
        <f t="shared" si="0"/>
        <v>32993.233</v>
      </c>
      <c r="D54" s="47">
        <f t="shared" si="1"/>
        <v>42914.055</v>
      </c>
      <c r="E54" s="6">
        <v>32993.233</v>
      </c>
      <c r="F54" s="48">
        <v>42914.055</v>
      </c>
      <c r="G54" s="49">
        <v>0</v>
      </c>
      <c r="H54" s="49">
        <v>0</v>
      </c>
      <c r="I54" s="49">
        <v>0</v>
      </c>
      <c r="L54" s="50"/>
    </row>
    <row r="55" spans="1:12" ht="21" customHeight="1">
      <c r="A55" s="45">
        <v>45</v>
      </c>
      <c r="B55" s="46" t="s">
        <v>44</v>
      </c>
      <c r="C55" s="47">
        <f t="shared" si="0"/>
        <v>14715.074000000001</v>
      </c>
      <c r="D55" s="47">
        <f t="shared" si="1"/>
        <v>16640.580999999998</v>
      </c>
      <c r="E55" s="6">
        <v>14715.074000000001</v>
      </c>
      <c r="F55" s="48">
        <v>16640.580999999998</v>
      </c>
      <c r="G55" s="49">
        <v>0</v>
      </c>
      <c r="H55" s="49">
        <v>0</v>
      </c>
      <c r="I55" s="49">
        <v>0</v>
      </c>
      <c r="L55" s="50"/>
    </row>
    <row r="56" spans="1:12" ht="21" customHeight="1">
      <c r="A56" s="45">
        <v>46</v>
      </c>
      <c r="B56" s="46" t="s">
        <v>45</v>
      </c>
      <c r="C56" s="47">
        <f t="shared" si="0"/>
        <v>0</v>
      </c>
      <c r="D56" s="47">
        <f t="shared" si="1"/>
        <v>0</v>
      </c>
      <c r="E56" s="6">
        <v>0</v>
      </c>
      <c r="F56" s="48">
        <v>0</v>
      </c>
      <c r="G56" s="49">
        <v>0</v>
      </c>
      <c r="H56" s="49">
        <v>0</v>
      </c>
      <c r="I56" s="49">
        <v>0</v>
      </c>
      <c r="L56" s="50"/>
    </row>
    <row r="57" spans="1:12" ht="21" customHeight="1">
      <c r="A57" s="45">
        <v>47</v>
      </c>
      <c r="B57" s="46" t="s">
        <v>46</v>
      </c>
      <c r="C57" s="47">
        <f t="shared" si="0"/>
        <v>9</v>
      </c>
      <c r="D57" s="47">
        <f t="shared" si="1"/>
        <v>25</v>
      </c>
      <c r="E57" s="6">
        <v>9</v>
      </c>
      <c r="F57" s="48">
        <v>25</v>
      </c>
      <c r="G57" s="49">
        <v>0</v>
      </c>
      <c r="H57" s="49">
        <v>0</v>
      </c>
      <c r="I57" s="49">
        <v>0</v>
      </c>
      <c r="L57" s="50"/>
    </row>
    <row r="58" spans="1:12" ht="21" customHeight="1">
      <c r="A58" s="45">
        <v>48</v>
      </c>
      <c r="B58" s="46" t="s">
        <v>47</v>
      </c>
      <c r="C58" s="47">
        <f t="shared" si="0"/>
        <v>0</v>
      </c>
      <c r="D58" s="47">
        <f t="shared" si="1"/>
        <v>0</v>
      </c>
      <c r="E58" s="6">
        <v>0</v>
      </c>
      <c r="F58" s="48">
        <v>0</v>
      </c>
      <c r="G58" s="49">
        <v>0</v>
      </c>
      <c r="H58" s="49">
        <v>0</v>
      </c>
      <c r="I58" s="49">
        <v>0</v>
      </c>
      <c r="L58" s="50"/>
    </row>
    <row r="59" spans="1:12" ht="21" customHeight="1">
      <c r="A59" s="45">
        <v>49</v>
      </c>
      <c r="B59" s="46" t="s">
        <v>48</v>
      </c>
      <c r="C59" s="47">
        <f t="shared" si="0"/>
        <v>0</v>
      </c>
      <c r="D59" s="47">
        <f t="shared" si="1"/>
        <v>0</v>
      </c>
      <c r="E59" s="6">
        <v>0</v>
      </c>
      <c r="F59" s="48">
        <v>0</v>
      </c>
      <c r="G59" s="49">
        <v>0</v>
      </c>
      <c r="H59" s="49">
        <v>0</v>
      </c>
      <c r="I59" s="49">
        <v>0</v>
      </c>
      <c r="L59" s="50"/>
    </row>
    <row r="60" spans="1:12" ht="21" customHeight="1">
      <c r="A60" s="45">
        <v>50</v>
      </c>
      <c r="B60" s="46" t="s">
        <v>49</v>
      </c>
      <c r="C60" s="47">
        <f t="shared" si="0"/>
        <v>533.90599999999995</v>
      </c>
      <c r="D60" s="47">
        <f t="shared" si="1"/>
        <v>217.4</v>
      </c>
      <c r="E60" s="6">
        <v>533.90599999999995</v>
      </c>
      <c r="F60" s="48">
        <v>217.4</v>
      </c>
      <c r="G60" s="49">
        <v>0</v>
      </c>
      <c r="H60" s="49">
        <v>0</v>
      </c>
      <c r="I60" s="49">
        <v>0</v>
      </c>
      <c r="L60" s="50"/>
    </row>
    <row r="61" spans="1:12" ht="21" customHeight="1">
      <c r="A61" s="45">
        <v>51</v>
      </c>
      <c r="B61" s="46" t="s">
        <v>50</v>
      </c>
      <c r="C61" s="47">
        <f t="shared" si="0"/>
        <v>0</v>
      </c>
      <c r="D61" s="47">
        <f t="shared" si="1"/>
        <v>0</v>
      </c>
      <c r="E61" s="6">
        <v>0</v>
      </c>
      <c r="F61" s="48">
        <v>0</v>
      </c>
      <c r="G61" s="49">
        <v>0</v>
      </c>
      <c r="H61" s="49">
        <v>0</v>
      </c>
      <c r="I61" s="49">
        <v>0</v>
      </c>
      <c r="L61" s="50"/>
    </row>
    <row r="62" spans="1:12" ht="21" customHeight="1">
      <c r="A62" s="45">
        <v>52</v>
      </c>
      <c r="B62" s="46" t="s">
        <v>51</v>
      </c>
      <c r="C62" s="47">
        <f t="shared" si="0"/>
        <v>12</v>
      </c>
      <c r="D62" s="47">
        <f t="shared" si="1"/>
        <v>4.4000000000000004</v>
      </c>
      <c r="E62" s="6">
        <v>12</v>
      </c>
      <c r="F62" s="48">
        <v>4.4000000000000004</v>
      </c>
      <c r="G62" s="49">
        <v>0</v>
      </c>
      <c r="H62" s="49">
        <v>0</v>
      </c>
      <c r="I62" s="49">
        <v>0</v>
      </c>
      <c r="L62" s="50"/>
    </row>
    <row r="63" spans="1:12" ht="21" customHeight="1">
      <c r="A63" s="45">
        <v>53</v>
      </c>
      <c r="B63" s="46" t="s">
        <v>52</v>
      </c>
      <c r="C63" s="47">
        <f t="shared" si="0"/>
        <v>14.454000000000001</v>
      </c>
      <c r="D63" s="47">
        <f t="shared" si="1"/>
        <v>0</v>
      </c>
      <c r="E63" s="6">
        <v>14.454000000000001</v>
      </c>
      <c r="F63" s="48">
        <v>0</v>
      </c>
      <c r="G63" s="49">
        <v>0</v>
      </c>
      <c r="H63" s="49">
        <v>0</v>
      </c>
      <c r="I63" s="49">
        <v>0</v>
      </c>
      <c r="L63" s="50"/>
    </row>
    <row r="64" spans="1:12" ht="21" customHeight="1">
      <c r="A64" s="45">
        <v>54</v>
      </c>
      <c r="B64" s="46" t="s">
        <v>53</v>
      </c>
      <c r="C64" s="47">
        <f t="shared" si="0"/>
        <v>11</v>
      </c>
      <c r="D64" s="47">
        <f t="shared" si="1"/>
        <v>11</v>
      </c>
      <c r="E64" s="6">
        <v>11</v>
      </c>
      <c r="F64" s="48">
        <v>11</v>
      </c>
      <c r="G64" s="49">
        <v>0</v>
      </c>
      <c r="H64" s="49">
        <v>0</v>
      </c>
      <c r="I64" s="49">
        <v>0</v>
      </c>
      <c r="L64" s="50"/>
    </row>
    <row r="65" spans="1:12" ht="21" customHeight="1">
      <c r="A65" s="45">
        <v>55</v>
      </c>
      <c r="B65" s="46" t="s">
        <v>54</v>
      </c>
      <c r="C65" s="47">
        <f t="shared" si="0"/>
        <v>0</v>
      </c>
      <c r="D65" s="47">
        <f t="shared" si="1"/>
        <v>0</v>
      </c>
      <c r="E65" s="6">
        <v>0</v>
      </c>
      <c r="F65" s="48">
        <v>0</v>
      </c>
      <c r="G65" s="49">
        <v>0</v>
      </c>
      <c r="H65" s="49">
        <v>0</v>
      </c>
      <c r="I65" s="49">
        <v>0</v>
      </c>
      <c r="L65" s="50"/>
    </row>
    <row r="66" spans="1:12" ht="21" customHeight="1">
      <c r="A66" s="45">
        <v>56</v>
      </c>
      <c r="B66" s="46" t="s">
        <v>55</v>
      </c>
      <c r="C66" s="47">
        <f t="shared" si="0"/>
        <v>8.9</v>
      </c>
      <c r="D66" s="47">
        <f t="shared" si="1"/>
        <v>0</v>
      </c>
      <c r="E66" s="6">
        <v>8.9</v>
      </c>
      <c r="F66" s="48">
        <v>0</v>
      </c>
      <c r="G66" s="49">
        <v>0</v>
      </c>
      <c r="H66" s="49">
        <v>0</v>
      </c>
      <c r="I66" s="49">
        <v>0</v>
      </c>
      <c r="L66" s="50"/>
    </row>
    <row r="67" spans="1:12" ht="21" customHeight="1">
      <c r="A67" s="45">
        <v>57</v>
      </c>
      <c r="B67" s="46" t="s">
        <v>56</v>
      </c>
      <c r="C67" s="47">
        <f t="shared" si="0"/>
        <v>0</v>
      </c>
      <c r="D67" s="47">
        <f t="shared" si="1"/>
        <v>0</v>
      </c>
      <c r="E67" s="6">
        <v>0</v>
      </c>
      <c r="F67" s="48">
        <v>0</v>
      </c>
      <c r="G67" s="49">
        <v>0</v>
      </c>
      <c r="H67" s="49">
        <v>0</v>
      </c>
      <c r="I67" s="49">
        <v>0</v>
      </c>
      <c r="L67" s="50"/>
    </row>
    <row r="68" spans="1:12" ht="21" customHeight="1">
      <c r="A68" s="45">
        <v>58</v>
      </c>
      <c r="B68" s="46" t="s">
        <v>57</v>
      </c>
      <c r="C68" s="47">
        <f t="shared" si="0"/>
        <v>0</v>
      </c>
      <c r="D68" s="47">
        <f t="shared" si="1"/>
        <v>0</v>
      </c>
      <c r="E68" s="6">
        <v>0</v>
      </c>
      <c r="F68" s="48">
        <v>0</v>
      </c>
      <c r="G68" s="49">
        <v>0</v>
      </c>
      <c r="H68" s="49">
        <v>0</v>
      </c>
      <c r="I68" s="49">
        <v>0</v>
      </c>
      <c r="L68" s="50"/>
    </row>
    <row r="69" spans="1:12" ht="21" customHeight="1">
      <c r="A69" s="45">
        <v>59</v>
      </c>
      <c r="B69" s="46" t="s">
        <v>58</v>
      </c>
      <c r="C69" s="47">
        <f t="shared" si="0"/>
        <v>25</v>
      </c>
      <c r="D69" s="47">
        <f t="shared" si="1"/>
        <v>82</v>
      </c>
      <c r="E69" s="6">
        <v>25</v>
      </c>
      <c r="F69" s="48">
        <v>82</v>
      </c>
      <c r="G69" s="49">
        <v>0</v>
      </c>
      <c r="H69" s="49">
        <v>0</v>
      </c>
      <c r="I69" s="49">
        <v>0</v>
      </c>
      <c r="L69" s="50"/>
    </row>
    <row r="70" spans="1:12" ht="21" customHeight="1">
      <c r="A70" s="45">
        <v>60</v>
      </c>
      <c r="B70" s="46" t="s">
        <v>59</v>
      </c>
      <c r="C70" s="47">
        <f t="shared" si="0"/>
        <v>0</v>
      </c>
      <c r="D70" s="47">
        <f t="shared" si="1"/>
        <v>0</v>
      </c>
      <c r="E70" s="6">
        <v>0</v>
      </c>
      <c r="F70" s="48">
        <v>0</v>
      </c>
      <c r="G70" s="49">
        <v>0</v>
      </c>
      <c r="H70" s="49">
        <v>0</v>
      </c>
      <c r="I70" s="49">
        <v>0</v>
      </c>
      <c r="L70" s="50"/>
    </row>
    <row r="71" spans="1:12" ht="21" customHeight="1">
      <c r="A71" s="45">
        <v>61</v>
      </c>
      <c r="B71" s="46" t="s">
        <v>60</v>
      </c>
      <c r="C71" s="47">
        <f t="shared" si="0"/>
        <v>354.9</v>
      </c>
      <c r="D71" s="47">
        <f t="shared" si="1"/>
        <v>456.9</v>
      </c>
      <c r="E71" s="6">
        <v>354.9</v>
      </c>
      <c r="F71" s="48">
        <v>456.9</v>
      </c>
      <c r="G71" s="49">
        <v>0</v>
      </c>
      <c r="H71" s="49">
        <v>0</v>
      </c>
      <c r="I71" s="49">
        <v>0</v>
      </c>
      <c r="L71" s="50"/>
    </row>
    <row r="72" spans="1:12" ht="21" customHeight="1">
      <c r="A72" s="45">
        <v>62</v>
      </c>
      <c r="B72" s="46" t="s">
        <v>61</v>
      </c>
      <c r="C72" s="47">
        <f t="shared" si="0"/>
        <v>0</v>
      </c>
      <c r="D72" s="47">
        <f t="shared" si="1"/>
        <v>0</v>
      </c>
      <c r="E72" s="6">
        <v>0</v>
      </c>
      <c r="F72" s="48">
        <v>0</v>
      </c>
      <c r="G72" s="49">
        <v>0</v>
      </c>
      <c r="H72" s="49">
        <v>0</v>
      </c>
      <c r="I72" s="49">
        <v>0</v>
      </c>
      <c r="L72" s="50"/>
    </row>
    <row r="73" spans="1:12" ht="21" customHeight="1">
      <c r="A73" s="45">
        <v>63</v>
      </c>
      <c r="B73" s="46" t="s">
        <v>62</v>
      </c>
      <c r="C73" s="47">
        <f t="shared" si="0"/>
        <v>0</v>
      </c>
      <c r="D73" s="47">
        <f t="shared" si="1"/>
        <v>0</v>
      </c>
      <c r="E73" s="6">
        <v>0</v>
      </c>
      <c r="F73" s="48">
        <v>0</v>
      </c>
      <c r="G73" s="49">
        <v>0</v>
      </c>
      <c r="H73" s="49">
        <v>0</v>
      </c>
      <c r="I73" s="49">
        <v>0</v>
      </c>
      <c r="L73" s="50"/>
    </row>
    <row r="74" spans="1:12" ht="21" customHeight="1">
      <c r="A74" s="45">
        <v>64</v>
      </c>
      <c r="B74" s="46" t="s">
        <v>63</v>
      </c>
      <c r="C74" s="47">
        <f t="shared" si="0"/>
        <v>66.8</v>
      </c>
      <c r="D74" s="47">
        <f t="shared" si="1"/>
        <v>109</v>
      </c>
      <c r="E74" s="6">
        <v>66.8</v>
      </c>
      <c r="F74" s="48">
        <v>109</v>
      </c>
      <c r="G74" s="49">
        <v>0</v>
      </c>
      <c r="H74" s="49">
        <v>0</v>
      </c>
      <c r="I74" s="49">
        <v>0</v>
      </c>
      <c r="L74" s="50"/>
    </row>
    <row r="75" spans="1:12" ht="21" customHeight="1">
      <c r="A75" s="45">
        <v>65</v>
      </c>
      <c r="B75" s="46" t="s">
        <v>64</v>
      </c>
      <c r="C75" s="47">
        <f t="shared" si="0"/>
        <v>0</v>
      </c>
      <c r="D75" s="47">
        <f t="shared" si="1"/>
        <v>0</v>
      </c>
      <c r="E75" s="6">
        <v>0</v>
      </c>
      <c r="F75" s="48">
        <v>0</v>
      </c>
      <c r="G75" s="49">
        <v>0</v>
      </c>
      <c r="H75" s="49">
        <v>0</v>
      </c>
      <c r="I75" s="49">
        <v>0</v>
      </c>
      <c r="L75" s="50"/>
    </row>
    <row r="76" spans="1:12" ht="21" customHeight="1">
      <c r="A76" s="45">
        <v>66</v>
      </c>
      <c r="B76" s="46" t="s">
        <v>65</v>
      </c>
      <c r="C76" s="47">
        <f t="shared" ref="C76:C107" si="2">E76+G76</f>
        <v>21.431999999999999</v>
      </c>
      <c r="D76" s="47">
        <f t="shared" ref="D76:D107" si="3">F76+H76+I76</f>
        <v>0</v>
      </c>
      <c r="E76" s="6">
        <v>21.431999999999999</v>
      </c>
      <c r="F76" s="48">
        <v>0</v>
      </c>
      <c r="G76" s="49">
        <v>0</v>
      </c>
      <c r="H76" s="49">
        <v>0</v>
      </c>
      <c r="I76" s="49">
        <v>0</v>
      </c>
      <c r="L76" s="50"/>
    </row>
    <row r="77" spans="1:12" ht="21" customHeight="1">
      <c r="A77" s="45">
        <v>67</v>
      </c>
      <c r="B77" s="46" t="s">
        <v>66</v>
      </c>
      <c r="C77" s="47">
        <f t="shared" si="2"/>
        <v>0</v>
      </c>
      <c r="D77" s="47">
        <f t="shared" si="3"/>
        <v>0</v>
      </c>
      <c r="E77" s="6">
        <v>0</v>
      </c>
      <c r="F77" s="48">
        <v>0</v>
      </c>
      <c r="G77" s="49">
        <v>0</v>
      </c>
      <c r="H77" s="49">
        <v>0</v>
      </c>
      <c r="I77" s="49">
        <v>0</v>
      </c>
      <c r="L77" s="50"/>
    </row>
    <row r="78" spans="1:12" ht="21" customHeight="1">
      <c r="A78" s="45">
        <v>68</v>
      </c>
      <c r="B78" s="46" t="s">
        <v>67</v>
      </c>
      <c r="C78" s="47">
        <f t="shared" si="2"/>
        <v>0</v>
      </c>
      <c r="D78" s="47">
        <f t="shared" si="3"/>
        <v>0</v>
      </c>
      <c r="E78" s="6">
        <v>0</v>
      </c>
      <c r="F78" s="48">
        <v>0</v>
      </c>
      <c r="G78" s="49">
        <v>0</v>
      </c>
      <c r="H78" s="49">
        <v>0</v>
      </c>
      <c r="I78" s="49">
        <v>0</v>
      </c>
      <c r="L78" s="50"/>
    </row>
    <row r="79" spans="1:12" ht="21" customHeight="1">
      <c r="A79" s="45">
        <v>69</v>
      </c>
      <c r="B79" s="46" t="s">
        <v>68</v>
      </c>
      <c r="C79" s="47">
        <f t="shared" si="2"/>
        <v>0</v>
      </c>
      <c r="D79" s="47">
        <f t="shared" si="3"/>
        <v>0</v>
      </c>
      <c r="E79" s="6">
        <v>0</v>
      </c>
      <c r="F79" s="48">
        <v>0</v>
      </c>
      <c r="G79" s="49">
        <v>0</v>
      </c>
      <c r="H79" s="49">
        <v>0</v>
      </c>
      <c r="I79" s="49">
        <v>0</v>
      </c>
      <c r="L79" s="50"/>
    </row>
    <row r="80" spans="1:12" ht="21" customHeight="1">
      <c r="A80" s="45">
        <v>70</v>
      </c>
      <c r="B80" s="46" t="s">
        <v>69</v>
      </c>
      <c r="C80" s="47">
        <f t="shared" si="2"/>
        <v>0</v>
      </c>
      <c r="D80" s="47">
        <f t="shared" si="3"/>
        <v>3</v>
      </c>
      <c r="E80" s="6">
        <v>0</v>
      </c>
      <c r="F80" s="48">
        <v>3</v>
      </c>
      <c r="G80" s="49">
        <v>0</v>
      </c>
      <c r="H80" s="49">
        <v>0</v>
      </c>
      <c r="I80" s="49">
        <v>0</v>
      </c>
      <c r="L80" s="50"/>
    </row>
    <row r="81" spans="1:12" ht="21" customHeight="1">
      <c r="A81" s="45">
        <v>71</v>
      </c>
      <c r="B81" s="46" t="s">
        <v>70</v>
      </c>
      <c r="C81" s="47">
        <f t="shared" si="2"/>
        <v>0</v>
      </c>
      <c r="D81" s="47">
        <f t="shared" si="3"/>
        <v>15.3</v>
      </c>
      <c r="E81" s="6">
        <v>0</v>
      </c>
      <c r="F81" s="48">
        <v>15.3</v>
      </c>
      <c r="G81" s="49">
        <v>0</v>
      </c>
      <c r="H81" s="49">
        <v>0</v>
      </c>
      <c r="I81" s="49">
        <v>0</v>
      </c>
      <c r="L81" s="50"/>
    </row>
    <row r="82" spans="1:12" ht="21" customHeight="1">
      <c r="A82" s="45">
        <v>72</v>
      </c>
      <c r="B82" s="46" t="s">
        <v>71</v>
      </c>
      <c r="C82" s="47">
        <f t="shared" si="2"/>
        <v>0</v>
      </c>
      <c r="D82" s="47">
        <f t="shared" si="3"/>
        <v>0</v>
      </c>
      <c r="E82" s="6">
        <v>0</v>
      </c>
      <c r="F82" s="48">
        <v>0</v>
      </c>
      <c r="G82" s="49">
        <v>0</v>
      </c>
      <c r="H82" s="49">
        <v>0</v>
      </c>
      <c r="I82" s="49">
        <v>0</v>
      </c>
      <c r="L82" s="50"/>
    </row>
    <row r="83" spans="1:12" ht="21" customHeight="1">
      <c r="A83" s="45">
        <v>73</v>
      </c>
      <c r="B83" s="46" t="s">
        <v>72</v>
      </c>
      <c r="C83" s="47">
        <f t="shared" si="2"/>
        <v>0</v>
      </c>
      <c r="D83" s="47">
        <f t="shared" si="3"/>
        <v>0</v>
      </c>
      <c r="E83" s="6">
        <v>0</v>
      </c>
      <c r="F83" s="48">
        <v>0</v>
      </c>
      <c r="G83" s="49">
        <v>0</v>
      </c>
      <c r="H83" s="49">
        <v>0</v>
      </c>
      <c r="I83" s="49">
        <v>0</v>
      </c>
      <c r="L83" s="50"/>
    </row>
    <row r="84" spans="1:12" ht="21" customHeight="1">
      <c r="A84" s="45">
        <v>74</v>
      </c>
      <c r="B84" s="46" t="s">
        <v>73</v>
      </c>
      <c r="C84" s="47">
        <f t="shared" si="2"/>
        <v>753.6</v>
      </c>
      <c r="D84" s="47">
        <f t="shared" si="3"/>
        <v>382.7</v>
      </c>
      <c r="E84" s="6">
        <v>753.6</v>
      </c>
      <c r="F84" s="48">
        <v>382.7</v>
      </c>
      <c r="G84" s="49">
        <v>0</v>
      </c>
      <c r="H84" s="49">
        <v>0</v>
      </c>
      <c r="I84" s="49">
        <v>0</v>
      </c>
      <c r="L84" s="50"/>
    </row>
    <row r="85" spans="1:12" ht="21" customHeight="1">
      <c r="A85" s="45">
        <v>75</v>
      </c>
      <c r="B85" s="46" t="s">
        <v>74</v>
      </c>
      <c r="C85" s="47">
        <f t="shared" si="2"/>
        <v>0</v>
      </c>
      <c r="D85" s="47">
        <f t="shared" si="3"/>
        <v>0</v>
      </c>
      <c r="E85" s="6">
        <v>0</v>
      </c>
      <c r="F85" s="48">
        <v>0</v>
      </c>
      <c r="G85" s="49">
        <v>0</v>
      </c>
      <c r="H85" s="49">
        <v>0</v>
      </c>
      <c r="I85" s="49">
        <v>0</v>
      </c>
      <c r="L85" s="50"/>
    </row>
    <row r="86" spans="1:12" ht="21" customHeight="1">
      <c r="A86" s="45">
        <v>76</v>
      </c>
      <c r="B86" s="46" t="s">
        <v>75</v>
      </c>
      <c r="C86" s="47">
        <f t="shared" si="2"/>
        <v>156</v>
      </c>
      <c r="D86" s="47">
        <f t="shared" si="3"/>
        <v>124</v>
      </c>
      <c r="E86" s="6">
        <v>156</v>
      </c>
      <c r="F86" s="48">
        <v>124</v>
      </c>
      <c r="G86" s="49">
        <v>0</v>
      </c>
      <c r="H86" s="49">
        <v>0</v>
      </c>
      <c r="I86" s="49">
        <v>0</v>
      </c>
      <c r="L86" s="50"/>
    </row>
    <row r="87" spans="1:12" ht="21" customHeight="1">
      <c r="A87" s="45">
        <v>77</v>
      </c>
      <c r="B87" s="46" t="s">
        <v>76</v>
      </c>
      <c r="C87" s="47">
        <f t="shared" si="2"/>
        <v>0</v>
      </c>
      <c r="D87" s="47">
        <f t="shared" si="3"/>
        <v>0</v>
      </c>
      <c r="E87" s="6">
        <v>0</v>
      </c>
      <c r="F87" s="48">
        <v>0</v>
      </c>
      <c r="G87" s="49">
        <v>0</v>
      </c>
      <c r="H87" s="49">
        <v>0</v>
      </c>
      <c r="I87" s="49">
        <v>0</v>
      </c>
      <c r="L87" s="50"/>
    </row>
    <row r="88" spans="1:12" ht="21" customHeight="1">
      <c r="A88" s="45">
        <v>78</v>
      </c>
      <c r="B88" s="46" t="s">
        <v>77</v>
      </c>
      <c r="C88" s="47">
        <f t="shared" si="2"/>
        <v>0</v>
      </c>
      <c r="D88" s="47">
        <f t="shared" si="3"/>
        <v>0</v>
      </c>
      <c r="E88" s="6">
        <v>0</v>
      </c>
      <c r="F88" s="48">
        <v>0</v>
      </c>
      <c r="G88" s="49">
        <v>0</v>
      </c>
      <c r="H88" s="49">
        <v>0</v>
      </c>
      <c r="I88" s="49">
        <v>0</v>
      </c>
      <c r="L88" s="50"/>
    </row>
    <row r="89" spans="1:12" ht="21" customHeight="1">
      <c r="A89" s="45">
        <v>79</v>
      </c>
      <c r="B89" s="46" t="s">
        <v>78</v>
      </c>
      <c r="C89" s="47">
        <f t="shared" si="2"/>
        <v>0</v>
      </c>
      <c r="D89" s="47">
        <f t="shared" si="3"/>
        <v>0</v>
      </c>
      <c r="E89" s="6">
        <v>0</v>
      </c>
      <c r="F89" s="48">
        <v>0</v>
      </c>
      <c r="G89" s="49">
        <v>0</v>
      </c>
      <c r="H89" s="49">
        <v>0</v>
      </c>
      <c r="I89" s="49">
        <v>0</v>
      </c>
      <c r="L89" s="50"/>
    </row>
    <row r="90" spans="1:12" ht="21" customHeight="1">
      <c r="A90" s="45">
        <v>80</v>
      </c>
      <c r="B90" s="46" t="s">
        <v>79</v>
      </c>
      <c r="C90" s="47">
        <f t="shared" si="2"/>
        <v>0</v>
      </c>
      <c r="D90" s="47">
        <f t="shared" si="3"/>
        <v>0</v>
      </c>
      <c r="E90" s="6">
        <v>0</v>
      </c>
      <c r="F90" s="48">
        <v>0</v>
      </c>
      <c r="G90" s="49">
        <v>0</v>
      </c>
      <c r="H90" s="49">
        <v>0</v>
      </c>
      <c r="I90" s="49">
        <v>0</v>
      </c>
      <c r="L90" s="50"/>
    </row>
    <row r="91" spans="1:12" ht="21" customHeight="1">
      <c r="A91" s="45">
        <v>81</v>
      </c>
      <c r="B91" s="46" t="s">
        <v>80</v>
      </c>
      <c r="C91" s="47">
        <f t="shared" si="2"/>
        <v>166.84</v>
      </c>
      <c r="D91" s="47">
        <f t="shared" si="3"/>
        <v>255.06</v>
      </c>
      <c r="E91" s="6">
        <v>166.84</v>
      </c>
      <c r="F91" s="48">
        <v>255.06</v>
      </c>
      <c r="G91" s="49">
        <v>0</v>
      </c>
      <c r="H91" s="49">
        <v>0</v>
      </c>
      <c r="I91" s="49">
        <v>0</v>
      </c>
      <c r="L91" s="50"/>
    </row>
    <row r="92" spans="1:12" ht="21" customHeight="1">
      <c r="A92" s="45">
        <v>82</v>
      </c>
      <c r="B92" s="46" t="s">
        <v>81</v>
      </c>
      <c r="C92" s="47">
        <f t="shared" si="2"/>
        <v>0</v>
      </c>
      <c r="D92" s="47">
        <f t="shared" si="3"/>
        <v>0</v>
      </c>
      <c r="E92" s="6">
        <v>0</v>
      </c>
      <c r="F92" s="48">
        <v>0</v>
      </c>
      <c r="G92" s="49">
        <v>0</v>
      </c>
      <c r="H92" s="49">
        <v>0</v>
      </c>
      <c r="I92" s="49">
        <v>0</v>
      </c>
      <c r="L92" s="50"/>
    </row>
    <row r="93" spans="1:12" ht="21" customHeight="1">
      <c r="A93" s="45">
        <v>83</v>
      </c>
      <c r="B93" s="46" t="s">
        <v>82</v>
      </c>
      <c r="C93" s="47">
        <f t="shared" si="2"/>
        <v>865.48</v>
      </c>
      <c r="D93" s="47">
        <f t="shared" si="3"/>
        <v>802.7</v>
      </c>
      <c r="E93" s="6">
        <v>865.48</v>
      </c>
      <c r="F93" s="48">
        <v>802.7</v>
      </c>
      <c r="G93" s="49">
        <v>0</v>
      </c>
      <c r="H93" s="49">
        <v>0</v>
      </c>
      <c r="I93" s="49">
        <v>0</v>
      </c>
      <c r="L93" s="50"/>
    </row>
    <row r="94" spans="1:12" ht="21" customHeight="1">
      <c r="A94" s="45">
        <v>84</v>
      </c>
      <c r="B94" s="46" t="s">
        <v>83</v>
      </c>
      <c r="C94" s="47">
        <f t="shared" si="2"/>
        <v>174.6</v>
      </c>
      <c r="D94" s="47">
        <f t="shared" si="3"/>
        <v>169.6</v>
      </c>
      <c r="E94" s="6">
        <v>174.6</v>
      </c>
      <c r="F94" s="48">
        <v>169.6</v>
      </c>
      <c r="G94" s="49">
        <v>0</v>
      </c>
      <c r="H94" s="49">
        <v>0</v>
      </c>
      <c r="I94" s="49">
        <v>0</v>
      </c>
      <c r="L94" s="50"/>
    </row>
    <row r="95" spans="1:12" ht="21" customHeight="1">
      <c r="A95" s="45">
        <v>85</v>
      </c>
      <c r="B95" s="46" t="s">
        <v>84</v>
      </c>
      <c r="C95" s="47">
        <f t="shared" si="2"/>
        <v>319.76</v>
      </c>
      <c r="D95" s="47">
        <f t="shared" si="3"/>
        <v>302.70999999999998</v>
      </c>
      <c r="E95" s="6">
        <v>319.76</v>
      </c>
      <c r="F95" s="48">
        <v>302.70999999999998</v>
      </c>
      <c r="G95" s="49">
        <v>0</v>
      </c>
      <c r="H95" s="49">
        <v>0</v>
      </c>
      <c r="I95" s="49">
        <v>0</v>
      </c>
      <c r="L95" s="50"/>
    </row>
    <row r="96" spans="1:12" ht="21" customHeight="1">
      <c r="A96" s="45">
        <v>86</v>
      </c>
      <c r="B96" s="46" t="s">
        <v>85</v>
      </c>
      <c r="C96" s="47">
        <f t="shared" si="2"/>
        <v>90</v>
      </c>
      <c r="D96" s="47">
        <f t="shared" si="3"/>
        <v>60</v>
      </c>
      <c r="E96" s="6">
        <v>90</v>
      </c>
      <c r="F96" s="48">
        <v>60</v>
      </c>
      <c r="G96" s="49">
        <v>0</v>
      </c>
      <c r="H96" s="49">
        <v>0</v>
      </c>
      <c r="I96" s="49">
        <v>0</v>
      </c>
      <c r="L96" s="50"/>
    </row>
    <row r="97" spans="1:12" ht="21" customHeight="1">
      <c r="A97" s="45">
        <v>87</v>
      </c>
      <c r="B97" s="46" t="s">
        <v>86</v>
      </c>
      <c r="C97" s="47">
        <f t="shared" si="2"/>
        <v>300</v>
      </c>
      <c r="D97" s="47">
        <f t="shared" si="3"/>
        <v>210</v>
      </c>
      <c r="E97" s="6">
        <v>300</v>
      </c>
      <c r="F97" s="48">
        <v>210</v>
      </c>
      <c r="G97" s="49">
        <v>0</v>
      </c>
      <c r="H97" s="49">
        <v>0</v>
      </c>
      <c r="I97" s="49">
        <v>0</v>
      </c>
      <c r="L97" s="50"/>
    </row>
    <row r="98" spans="1:12" ht="21" customHeight="1">
      <c r="A98" s="45">
        <v>88</v>
      </c>
      <c r="B98" s="46" t="s">
        <v>87</v>
      </c>
      <c r="C98" s="47">
        <f t="shared" si="2"/>
        <v>259.33999999999997</v>
      </c>
      <c r="D98" s="47">
        <f t="shared" si="3"/>
        <v>222</v>
      </c>
      <c r="E98" s="6">
        <v>259.33999999999997</v>
      </c>
      <c r="F98" s="48">
        <v>222</v>
      </c>
      <c r="G98" s="49">
        <v>0</v>
      </c>
      <c r="H98" s="49">
        <v>0</v>
      </c>
      <c r="I98" s="49">
        <v>0</v>
      </c>
      <c r="L98" s="50"/>
    </row>
    <row r="99" spans="1:12" ht="21" customHeight="1">
      <c r="A99" s="45">
        <v>89</v>
      </c>
      <c r="B99" s="46" t="s">
        <v>88</v>
      </c>
      <c r="C99" s="47">
        <f t="shared" si="2"/>
        <v>584.26</v>
      </c>
      <c r="D99" s="47">
        <f t="shared" si="3"/>
        <v>1308.97</v>
      </c>
      <c r="E99" s="6">
        <v>584.26</v>
      </c>
      <c r="F99" s="48">
        <v>1308.97</v>
      </c>
      <c r="G99" s="49">
        <v>0</v>
      </c>
      <c r="H99" s="49">
        <v>0</v>
      </c>
      <c r="I99" s="49">
        <v>0</v>
      </c>
      <c r="L99" s="50"/>
    </row>
    <row r="100" spans="1:12" ht="21" customHeight="1">
      <c r="A100" s="45">
        <v>90</v>
      </c>
      <c r="B100" s="46" t="s">
        <v>89</v>
      </c>
      <c r="C100" s="47">
        <f t="shared" si="2"/>
        <v>0</v>
      </c>
      <c r="D100" s="47">
        <f t="shared" si="3"/>
        <v>0</v>
      </c>
      <c r="E100" s="6">
        <v>0</v>
      </c>
      <c r="F100" s="48">
        <v>0</v>
      </c>
      <c r="G100" s="49">
        <v>0</v>
      </c>
      <c r="H100" s="49">
        <v>0</v>
      </c>
      <c r="I100" s="49">
        <v>0</v>
      </c>
      <c r="L100" s="50"/>
    </row>
    <row r="101" spans="1:12" ht="21" customHeight="1">
      <c r="A101" s="45">
        <v>91</v>
      </c>
      <c r="B101" s="46" t="s">
        <v>90</v>
      </c>
      <c r="C101" s="47">
        <f t="shared" si="2"/>
        <v>43.3</v>
      </c>
      <c r="D101" s="47">
        <f t="shared" si="3"/>
        <v>169.3</v>
      </c>
      <c r="E101" s="6">
        <v>0</v>
      </c>
      <c r="F101" s="48">
        <v>0</v>
      </c>
      <c r="G101" s="49">
        <v>43.3</v>
      </c>
      <c r="H101" s="49">
        <v>169.3</v>
      </c>
      <c r="I101" s="49">
        <v>0</v>
      </c>
      <c r="L101" s="50"/>
    </row>
    <row r="102" spans="1:12" ht="21" customHeight="1">
      <c r="A102" s="45">
        <v>92</v>
      </c>
      <c r="B102" s="46" t="s">
        <v>91</v>
      </c>
      <c r="C102" s="47">
        <f t="shared" si="2"/>
        <v>0</v>
      </c>
      <c r="D102" s="47">
        <f t="shared" si="3"/>
        <v>0</v>
      </c>
      <c r="E102" s="6">
        <v>0</v>
      </c>
      <c r="F102" s="48">
        <v>0</v>
      </c>
      <c r="G102" s="49">
        <v>0</v>
      </c>
      <c r="H102" s="49">
        <v>0</v>
      </c>
      <c r="I102" s="49">
        <v>0</v>
      </c>
      <c r="L102" s="50"/>
    </row>
    <row r="103" spans="1:12" ht="21" customHeight="1">
      <c r="A103" s="45">
        <v>93</v>
      </c>
      <c r="B103" s="46" t="s">
        <v>92</v>
      </c>
      <c r="C103" s="47">
        <f t="shared" si="2"/>
        <v>0</v>
      </c>
      <c r="D103" s="47">
        <f t="shared" si="3"/>
        <v>0</v>
      </c>
      <c r="E103" s="6">
        <v>0</v>
      </c>
      <c r="F103" s="48">
        <v>0</v>
      </c>
      <c r="G103" s="49">
        <v>0</v>
      </c>
      <c r="H103" s="49">
        <v>0</v>
      </c>
      <c r="I103" s="49">
        <v>0</v>
      </c>
      <c r="L103" s="50"/>
    </row>
    <row r="104" spans="1:12" ht="21" customHeight="1">
      <c r="A104" s="45">
        <v>94</v>
      </c>
      <c r="B104" s="46" t="s">
        <v>93</v>
      </c>
      <c r="C104" s="47">
        <f t="shared" si="2"/>
        <v>0</v>
      </c>
      <c r="D104" s="47">
        <f t="shared" si="3"/>
        <v>0</v>
      </c>
      <c r="E104" s="6">
        <v>0</v>
      </c>
      <c r="F104" s="48">
        <v>0</v>
      </c>
      <c r="G104" s="49">
        <v>0</v>
      </c>
      <c r="H104" s="49">
        <v>0</v>
      </c>
      <c r="I104" s="49">
        <v>0</v>
      </c>
      <c r="L104" s="50"/>
    </row>
    <row r="105" spans="1:12" ht="21" customHeight="1">
      <c r="A105" s="45">
        <v>95</v>
      </c>
      <c r="B105" s="46" t="s">
        <v>94</v>
      </c>
      <c r="C105" s="47">
        <f t="shared" si="2"/>
        <v>0</v>
      </c>
      <c r="D105" s="47">
        <f t="shared" si="3"/>
        <v>0</v>
      </c>
      <c r="E105" s="6">
        <v>0</v>
      </c>
      <c r="F105" s="48">
        <v>0</v>
      </c>
      <c r="G105" s="49">
        <v>0</v>
      </c>
      <c r="H105" s="49">
        <v>0</v>
      </c>
      <c r="I105" s="49">
        <v>0</v>
      </c>
      <c r="L105" s="50"/>
    </row>
    <row r="106" spans="1:12" ht="21" customHeight="1">
      <c r="A106" s="45">
        <v>96</v>
      </c>
      <c r="B106" s="46" t="s">
        <v>95</v>
      </c>
      <c r="C106" s="47">
        <f t="shared" si="2"/>
        <v>0</v>
      </c>
      <c r="D106" s="47">
        <f t="shared" si="3"/>
        <v>0</v>
      </c>
      <c r="E106" s="6">
        <v>0</v>
      </c>
      <c r="F106" s="48">
        <v>0</v>
      </c>
      <c r="G106" s="49">
        <v>0</v>
      </c>
      <c r="H106" s="49">
        <v>0</v>
      </c>
      <c r="I106" s="49">
        <v>0</v>
      </c>
      <c r="L106" s="50"/>
    </row>
    <row r="107" spans="1:12" ht="17.399999999999999">
      <c r="A107" s="45">
        <v>97</v>
      </c>
      <c r="B107" s="46" t="s">
        <v>96</v>
      </c>
      <c r="C107" s="47">
        <f t="shared" si="2"/>
        <v>0</v>
      </c>
      <c r="D107" s="47">
        <f t="shared" si="3"/>
        <v>0</v>
      </c>
      <c r="E107" s="6">
        <v>0</v>
      </c>
      <c r="F107" s="48">
        <v>0</v>
      </c>
      <c r="G107" s="49">
        <v>0</v>
      </c>
      <c r="H107" s="49">
        <v>0</v>
      </c>
      <c r="I107" s="49">
        <v>0</v>
      </c>
      <c r="L107" s="50"/>
    </row>
    <row r="108" spans="1:12" ht="17.399999999999999">
      <c r="A108" s="45"/>
      <c r="B108" s="55" t="s">
        <v>99</v>
      </c>
      <c r="C108" s="49">
        <f>SUM(C11:C107)</f>
        <v>195528.07929999998</v>
      </c>
      <c r="D108" s="49">
        <f t="shared" ref="D108:I108" si="4">SUM(D11:D107)</f>
        <v>237347.72880000007</v>
      </c>
      <c r="E108" s="7">
        <f t="shared" si="4"/>
        <v>194959.17930000002</v>
      </c>
      <c r="F108" s="49">
        <f t="shared" si="4"/>
        <v>236426.02880000009</v>
      </c>
      <c r="G108" s="49">
        <f t="shared" si="4"/>
        <v>568.9</v>
      </c>
      <c r="H108" s="49">
        <f t="shared" si="4"/>
        <v>169.3</v>
      </c>
      <c r="I108" s="49">
        <f t="shared" si="4"/>
        <v>752.4</v>
      </c>
      <c r="J108" s="54"/>
      <c r="K108" s="56"/>
    </row>
    <row r="109" spans="1:12" ht="17.399999999999999">
      <c r="B109" s="57"/>
      <c r="C109" s="58"/>
      <c r="D109" s="57"/>
      <c r="E109" s="3"/>
      <c r="F109" s="57"/>
      <c r="G109" s="57"/>
    </row>
    <row r="110" spans="1:12" ht="17.399999999999999">
      <c r="B110" s="57"/>
      <c r="C110" s="58"/>
      <c r="D110" s="57"/>
      <c r="E110" s="3"/>
      <c r="F110" s="57"/>
      <c r="G110" s="57"/>
    </row>
    <row r="111" spans="1:12" ht="17.399999999999999">
      <c r="B111" s="57"/>
      <c r="C111" s="58"/>
      <c r="D111" s="57"/>
      <c r="E111" s="3"/>
      <c r="F111" s="57"/>
      <c r="G111" s="57"/>
    </row>
    <row r="112" spans="1:12" ht="17.399999999999999">
      <c r="B112" s="57"/>
      <c r="C112" s="58"/>
      <c r="D112" s="57"/>
      <c r="E112" s="3"/>
      <c r="F112" s="57"/>
      <c r="G112" s="57"/>
    </row>
    <row r="113" spans="2:7" ht="17.399999999999999">
      <c r="B113" s="57"/>
      <c r="C113" s="58"/>
      <c r="D113" s="57"/>
      <c r="E113" s="3"/>
      <c r="F113" s="57"/>
      <c r="G113" s="57"/>
    </row>
    <row r="114" spans="2:7" ht="17.399999999999999">
      <c r="B114" s="57"/>
      <c r="C114" s="58"/>
      <c r="D114" s="57"/>
      <c r="E114" s="3"/>
      <c r="F114" s="57"/>
      <c r="G114" s="57"/>
    </row>
    <row r="115" spans="2:7" ht="17.399999999999999">
      <c r="B115" s="57"/>
      <c r="C115" s="58"/>
      <c r="D115" s="57"/>
      <c r="E115" s="3"/>
      <c r="F115" s="57"/>
      <c r="G115" s="57"/>
    </row>
    <row r="116" spans="2:7" ht="17.399999999999999">
      <c r="B116" s="57"/>
      <c r="C116" s="58"/>
      <c r="D116" s="57"/>
      <c r="E116" s="3"/>
      <c r="F116" s="57"/>
      <c r="G116" s="57"/>
    </row>
    <row r="117" spans="2:7" ht="17.399999999999999">
      <c r="B117" s="57"/>
      <c r="C117" s="58"/>
      <c r="D117" s="57"/>
      <c r="E117" s="3"/>
      <c r="F117" s="57"/>
      <c r="G117" s="57"/>
    </row>
    <row r="118" spans="2:7" ht="17.399999999999999">
      <c r="B118" s="57"/>
      <c r="C118" s="58"/>
      <c r="D118" s="57"/>
      <c r="E118" s="3"/>
      <c r="F118" s="57"/>
      <c r="G118" s="57"/>
    </row>
    <row r="119" spans="2:7" ht="17.399999999999999">
      <c r="B119" s="57"/>
      <c r="C119" s="58"/>
      <c r="D119" s="57"/>
      <c r="E119" s="3"/>
      <c r="F119" s="57"/>
      <c r="G119" s="57"/>
    </row>
    <row r="120" spans="2:7" ht="17.399999999999999">
      <c r="B120" s="57"/>
      <c r="C120" s="58"/>
      <c r="D120" s="57"/>
      <c r="E120" s="3"/>
      <c r="F120" s="57"/>
      <c r="G120" s="57"/>
    </row>
    <row r="121" spans="2:7" ht="17.399999999999999">
      <c r="B121" s="57"/>
      <c r="C121" s="58"/>
      <c r="D121" s="57"/>
      <c r="E121" s="3"/>
      <c r="F121" s="57"/>
      <c r="G121" s="57"/>
    </row>
    <row r="122" spans="2:7" ht="17.399999999999999">
      <c r="B122" s="57"/>
      <c r="C122" s="58"/>
      <c r="D122" s="57"/>
      <c r="E122" s="3"/>
      <c r="F122" s="57"/>
      <c r="G122" s="57"/>
    </row>
    <row r="123" spans="2:7" ht="17.399999999999999">
      <c r="B123" s="57"/>
      <c r="C123" s="58"/>
      <c r="D123" s="57"/>
      <c r="E123" s="3"/>
      <c r="F123" s="57"/>
      <c r="G123" s="57"/>
    </row>
    <row r="124" spans="2:7" ht="17.399999999999999">
      <c r="B124" s="57"/>
      <c r="C124" s="58"/>
      <c r="D124" s="57"/>
      <c r="E124" s="3"/>
      <c r="F124" s="57"/>
      <c r="G124" s="57"/>
    </row>
    <row r="125" spans="2:7" ht="17.399999999999999">
      <c r="B125" s="57"/>
      <c r="C125" s="58"/>
      <c r="D125" s="57"/>
      <c r="E125" s="3"/>
      <c r="F125" s="57"/>
      <c r="G125" s="57"/>
    </row>
    <row r="126" spans="2:7" ht="17.399999999999999">
      <c r="B126" s="57"/>
      <c r="C126" s="58"/>
      <c r="D126" s="57"/>
      <c r="E126" s="3"/>
      <c r="F126" s="57"/>
      <c r="G126" s="57"/>
    </row>
    <row r="127" spans="2:7" ht="17.399999999999999">
      <c r="B127" s="57"/>
      <c r="C127" s="58"/>
      <c r="D127" s="57"/>
      <c r="E127" s="3"/>
      <c r="F127" s="57"/>
      <c r="G127" s="57"/>
    </row>
    <row r="128" spans="2:7" ht="17.399999999999999">
      <c r="B128" s="57"/>
      <c r="C128" s="57"/>
      <c r="D128" s="57"/>
      <c r="E128" s="3"/>
      <c r="F128" s="57"/>
      <c r="G128" s="57"/>
    </row>
    <row r="129" spans="2:7" ht="17.399999999999999">
      <c r="B129" s="57"/>
      <c r="C129" s="57"/>
      <c r="D129" s="57"/>
      <c r="E129" s="3"/>
      <c r="F129" s="57"/>
      <c r="G129" s="57"/>
    </row>
    <row r="130" spans="2:7" ht="17.399999999999999">
      <c r="B130" s="57"/>
      <c r="C130" s="57"/>
      <c r="D130" s="57"/>
      <c r="E130" s="3"/>
      <c r="F130" s="57"/>
      <c r="G130" s="57"/>
    </row>
    <row r="131" spans="2:7" ht="17.399999999999999">
      <c r="B131" s="57"/>
      <c r="C131" s="57"/>
      <c r="D131" s="57"/>
      <c r="E131" s="3"/>
      <c r="F131" s="57"/>
      <c r="G131" s="57"/>
    </row>
    <row r="132" spans="2:7" ht="17.399999999999999">
      <c r="B132" s="57"/>
      <c r="C132" s="57"/>
      <c r="D132" s="57"/>
      <c r="E132" s="3"/>
      <c r="F132" s="57"/>
      <c r="G132" s="57"/>
    </row>
    <row r="133" spans="2:7" ht="17.399999999999999">
      <c r="B133" s="57"/>
      <c r="C133" s="57"/>
      <c r="D133" s="57"/>
      <c r="E133" s="3"/>
      <c r="F133" s="57"/>
      <c r="G133" s="57"/>
    </row>
    <row r="134" spans="2:7" ht="17.399999999999999">
      <c r="B134" s="57"/>
      <c r="C134" s="57"/>
      <c r="D134" s="57"/>
      <c r="E134" s="3"/>
      <c r="F134" s="57"/>
      <c r="G134" s="57"/>
    </row>
    <row r="135" spans="2:7" ht="17.399999999999999">
      <c r="B135" s="57"/>
      <c r="C135" s="57"/>
      <c r="D135" s="57"/>
      <c r="E135" s="3"/>
      <c r="F135" s="57"/>
      <c r="G135" s="57"/>
    </row>
    <row r="136" spans="2:7" ht="17.399999999999999">
      <c r="B136" s="57"/>
      <c r="C136" s="57"/>
      <c r="D136" s="57"/>
      <c r="E136" s="3"/>
      <c r="F136" s="57"/>
      <c r="G136" s="57"/>
    </row>
    <row r="137" spans="2:7" ht="17.399999999999999">
      <c r="B137" s="57"/>
      <c r="C137" s="57"/>
      <c r="D137" s="57"/>
      <c r="E137" s="3"/>
      <c r="F137" s="57"/>
      <c r="G137" s="57"/>
    </row>
    <row r="138" spans="2:7" ht="17.399999999999999">
      <c r="B138" s="57"/>
      <c r="C138" s="57"/>
      <c r="D138" s="57"/>
      <c r="E138" s="3"/>
      <c r="F138" s="57"/>
      <c r="G138" s="57"/>
    </row>
    <row r="139" spans="2:7" ht="17.399999999999999">
      <c r="B139" s="57"/>
      <c r="C139" s="57"/>
      <c r="D139" s="57"/>
      <c r="E139" s="3"/>
      <c r="F139" s="57"/>
      <c r="G139" s="57"/>
    </row>
    <row r="140" spans="2:7" ht="17.399999999999999">
      <c r="B140" s="57"/>
      <c r="C140" s="57"/>
      <c r="D140" s="57"/>
      <c r="E140" s="3"/>
      <c r="F140" s="57"/>
      <c r="G140" s="57"/>
    </row>
    <row r="141" spans="2:7" ht="17.399999999999999">
      <c r="B141" s="57"/>
      <c r="C141" s="57"/>
      <c r="D141" s="57"/>
      <c r="E141" s="3"/>
      <c r="F141" s="57"/>
      <c r="G141" s="57"/>
    </row>
    <row r="142" spans="2:7" ht="17.399999999999999">
      <c r="B142" s="57"/>
      <c r="C142" s="57"/>
      <c r="D142" s="57"/>
      <c r="E142" s="3"/>
      <c r="F142" s="57"/>
      <c r="G142" s="57"/>
    </row>
    <row r="143" spans="2:7" ht="17.399999999999999">
      <c r="B143" s="57"/>
      <c r="C143" s="57"/>
      <c r="D143" s="57"/>
      <c r="E143" s="3"/>
      <c r="F143" s="57"/>
      <c r="G143" s="57"/>
    </row>
    <row r="144" spans="2:7" ht="17.399999999999999">
      <c r="B144" s="57"/>
      <c r="C144" s="57"/>
      <c r="D144" s="57"/>
      <c r="E144" s="3"/>
      <c r="F144" s="57"/>
      <c r="G144" s="57"/>
    </row>
    <row r="145" spans="2:7" ht="17.399999999999999">
      <c r="B145" s="57"/>
      <c r="C145" s="57"/>
      <c r="D145" s="57"/>
      <c r="E145" s="3"/>
      <c r="F145" s="57"/>
      <c r="G145" s="57"/>
    </row>
    <row r="146" spans="2:7" ht="17.399999999999999">
      <c r="B146" s="57"/>
      <c r="C146" s="57"/>
      <c r="D146" s="57"/>
      <c r="E146" s="3"/>
      <c r="F146" s="57"/>
      <c r="G146" s="57"/>
    </row>
    <row r="147" spans="2:7" ht="17.399999999999999">
      <c r="B147" s="57"/>
      <c r="C147" s="57"/>
      <c r="D147" s="57"/>
      <c r="E147" s="3"/>
      <c r="F147" s="57"/>
      <c r="G147" s="57"/>
    </row>
    <row r="148" spans="2:7" ht="17.399999999999999">
      <c r="B148" s="57"/>
      <c r="C148" s="57"/>
      <c r="D148" s="57"/>
      <c r="E148" s="3"/>
      <c r="F148" s="57"/>
      <c r="G148" s="57"/>
    </row>
    <row r="149" spans="2:7" ht="17.399999999999999">
      <c r="B149" s="57"/>
      <c r="C149" s="57"/>
      <c r="D149" s="57"/>
      <c r="E149" s="3"/>
      <c r="F149" s="57"/>
      <c r="G149" s="57"/>
    </row>
    <row r="150" spans="2:7" ht="17.399999999999999">
      <c r="B150" s="57"/>
      <c r="C150" s="57"/>
      <c r="D150" s="57"/>
      <c r="E150" s="3"/>
      <c r="F150" s="57"/>
      <c r="G150" s="57"/>
    </row>
    <row r="151" spans="2:7" ht="17.399999999999999">
      <c r="B151" s="57"/>
      <c r="C151" s="57"/>
      <c r="D151" s="57"/>
      <c r="E151" s="3"/>
      <c r="F151" s="57"/>
      <c r="G151" s="57"/>
    </row>
    <row r="152" spans="2:7" ht="17.399999999999999">
      <c r="B152" s="57"/>
      <c r="C152" s="57"/>
      <c r="D152" s="57"/>
      <c r="E152" s="3"/>
      <c r="F152" s="57"/>
      <c r="G152" s="57"/>
    </row>
    <row r="153" spans="2:7" ht="17.399999999999999">
      <c r="B153" s="57"/>
      <c r="C153" s="57"/>
      <c r="D153" s="57"/>
      <c r="E153" s="3"/>
      <c r="F153" s="57"/>
      <c r="G153" s="57"/>
    </row>
    <row r="154" spans="2:7" ht="17.399999999999999">
      <c r="B154" s="57"/>
      <c r="C154" s="57"/>
      <c r="D154" s="57"/>
      <c r="E154" s="3"/>
      <c r="F154" s="57"/>
      <c r="G154" s="57"/>
    </row>
    <row r="155" spans="2:7" ht="17.399999999999999">
      <c r="B155" s="57"/>
      <c r="C155" s="57"/>
      <c r="D155" s="57"/>
      <c r="E155" s="3"/>
      <c r="F155" s="57"/>
      <c r="G155" s="57"/>
    </row>
    <row r="156" spans="2:7" ht="17.399999999999999">
      <c r="B156" s="57"/>
      <c r="C156" s="57"/>
      <c r="D156" s="57"/>
      <c r="E156" s="3"/>
      <c r="F156" s="57"/>
      <c r="G156" s="57"/>
    </row>
    <row r="157" spans="2:7" ht="17.399999999999999">
      <c r="B157" s="57"/>
      <c r="C157" s="57"/>
      <c r="D157" s="57"/>
      <c r="E157" s="3"/>
      <c r="F157" s="57"/>
      <c r="G157" s="57"/>
    </row>
    <row r="158" spans="2:7" ht="17.399999999999999">
      <c r="B158" s="57"/>
      <c r="C158" s="57"/>
      <c r="D158" s="57"/>
      <c r="E158" s="3"/>
      <c r="F158" s="57"/>
      <c r="G158" s="57"/>
    </row>
    <row r="159" spans="2:7" ht="17.399999999999999">
      <c r="B159" s="57"/>
      <c r="C159" s="57"/>
      <c r="D159" s="57"/>
      <c r="E159" s="3"/>
      <c r="F159" s="57"/>
      <c r="G159" s="57"/>
    </row>
    <row r="160" spans="2:7" ht="17.399999999999999">
      <c r="B160" s="57"/>
      <c r="C160" s="57"/>
      <c r="D160" s="57"/>
      <c r="E160" s="3"/>
      <c r="F160" s="57"/>
      <c r="G160" s="57"/>
    </row>
    <row r="161" spans="2:7" ht="17.399999999999999">
      <c r="B161" s="57"/>
      <c r="C161" s="57"/>
      <c r="D161" s="57"/>
      <c r="E161" s="3"/>
      <c r="F161" s="57"/>
      <c r="G161" s="57"/>
    </row>
    <row r="162" spans="2:7" ht="17.399999999999999">
      <c r="B162" s="57"/>
      <c r="C162" s="57"/>
      <c r="D162" s="57"/>
      <c r="E162" s="3"/>
      <c r="F162" s="57"/>
      <c r="G162" s="57"/>
    </row>
    <row r="163" spans="2:7" ht="17.399999999999999">
      <c r="B163" s="57"/>
      <c r="C163" s="57"/>
      <c r="D163" s="57"/>
      <c r="E163" s="3"/>
      <c r="F163" s="57"/>
      <c r="G163" s="57"/>
    </row>
    <row r="164" spans="2:7" ht="17.399999999999999">
      <c r="B164" s="57"/>
      <c r="C164" s="57"/>
      <c r="D164" s="57"/>
      <c r="E164" s="3"/>
      <c r="F164" s="57"/>
      <c r="G164" s="57"/>
    </row>
    <row r="165" spans="2:7" ht="17.399999999999999">
      <c r="B165" s="57"/>
      <c r="C165" s="57"/>
      <c r="D165" s="57"/>
      <c r="E165" s="3"/>
      <c r="F165" s="57"/>
      <c r="G165" s="57"/>
    </row>
    <row r="166" spans="2:7" ht="17.399999999999999">
      <c r="B166" s="57"/>
      <c r="C166" s="57"/>
      <c r="D166" s="57"/>
      <c r="E166" s="3"/>
      <c r="F166" s="57"/>
      <c r="G166" s="57"/>
    </row>
    <row r="167" spans="2:7" ht="17.399999999999999">
      <c r="B167" s="57"/>
      <c r="C167" s="57"/>
      <c r="D167" s="57"/>
      <c r="E167" s="3"/>
      <c r="F167" s="57"/>
      <c r="G167" s="57"/>
    </row>
    <row r="168" spans="2:7" ht="17.399999999999999">
      <c r="B168" s="57"/>
      <c r="C168" s="57"/>
      <c r="D168" s="57"/>
      <c r="E168" s="3"/>
      <c r="F168" s="57"/>
      <c r="G168" s="57"/>
    </row>
    <row r="169" spans="2:7" ht="17.399999999999999">
      <c r="B169" s="57"/>
      <c r="C169" s="57"/>
      <c r="D169" s="57"/>
      <c r="E169" s="3"/>
      <c r="F169" s="57"/>
      <c r="G169" s="57"/>
    </row>
    <row r="170" spans="2:7" ht="17.399999999999999">
      <c r="B170" s="57"/>
      <c r="C170" s="57"/>
      <c r="D170" s="57"/>
      <c r="E170" s="3"/>
      <c r="F170" s="57"/>
      <c r="G170" s="57"/>
    </row>
    <row r="171" spans="2:7" ht="17.399999999999999">
      <c r="B171" s="57"/>
      <c r="C171" s="57"/>
      <c r="D171" s="57"/>
      <c r="E171" s="3"/>
      <c r="F171" s="57"/>
      <c r="G171" s="57"/>
    </row>
    <row r="172" spans="2:7" ht="17.399999999999999">
      <c r="B172" s="57"/>
      <c r="C172" s="57"/>
      <c r="D172" s="57"/>
      <c r="E172" s="3"/>
      <c r="F172" s="57"/>
      <c r="G172" s="57"/>
    </row>
    <row r="173" spans="2:7" ht="17.399999999999999">
      <c r="B173" s="57"/>
      <c r="C173" s="57"/>
      <c r="D173" s="57"/>
      <c r="E173" s="3"/>
      <c r="F173" s="57"/>
      <c r="G173" s="57"/>
    </row>
    <row r="174" spans="2:7" ht="17.399999999999999">
      <c r="B174" s="57"/>
      <c r="C174" s="57"/>
      <c r="D174" s="57"/>
      <c r="E174" s="3"/>
      <c r="F174" s="57"/>
      <c r="G174" s="57"/>
    </row>
    <row r="175" spans="2:7" ht="17.399999999999999">
      <c r="B175" s="57"/>
      <c r="C175" s="57"/>
      <c r="D175" s="57"/>
      <c r="E175" s="3"/>
      <c r="F175" s="57"/>
      <c r="G175" s="57"/>
    </row>
    <row r="176" spans="2:7" ht="17.399999999999999">
      <c r="B176" s="57"/>
      <c r="C176" s="57"/>
      <c r="D176" s="57"/>
      <c r="E176" s="3"/>
      <c r="F176" s="57"/>
      <c r="G176" s="57"/>
    </row>
    <row r="177" spans="2:7" ht="17.399999999999999">
      <c r="B177" s="57"/>
      <c r="C177" s="57"/>
      <c r="D177" s="57"/>
      <c r="E177" s="3"/>
      <c r="F177" s="57"/>
      <c r="G177" s="57"/>
    </row>
    <row r="178" spans="2:7" ht="17.399999999999999">
      <c r="B178" s="57"/>
      <c r="C178" s="57"/>
      <c r="D178" s="57"/>
      <c r="E178" s="3"/>
      <c r="F178" s="57"/>
      <c r="G178" s="57"/>
    </row>
    <row r="179" spans="2:7" ht="17.399999999999999">
      <c r="B179" s="57"/>
      <c r="C179" s="57"/>
      <c r="D179" s="57"/>
      <c r="E179" s="3"/>
      <c r="F179" s="57"/>
      <c r="G179" s="57"/>
    </row>
    <row r="180" spans="2:7" ht="17.399999999999999">
      <c r="B180" s="57"/>
      <c r="C180" s="57"/>
      <c r="D180" s="57"/>
      <c r="E180" s="3"/>
      <c r="F180" s="57"/>
      <c r="G180" s="57"/>
    </row>
    <row r="181" spans="2:7" ht="17.399999999999999">
      <c r="B181" s="57"/>
      <c r="C181" s="57"/>
      <c r="D181" s="57"/>
      <c r="E181" s="3"/>
      <c r="F181" s="57"/>
      <c r="G181" s="57"/>
    </row>
    <row r="182" spans="2:7" ht="17.399999999999999">
      <c r="B182" s="57"/>
      <c r="C182" s="57"/>
      <c r="D182" s="57"/>
      <c r="E182" s="3"/>
      <c r="F182" s="57"/>
      <c r="G182" s="57"/>
    </row>
    <row r="183" spans="2:7" ht="17.399999999999999">
      <c r="B183" s="57"/>
      <c r="C183" s="57"/>
      <c r="D183" s="57"/>
      <c r="E183" s="3"/>
      <c r="F183" s="57"/>
      <c r="G183" s="57"/>
    </row>
    <row r="184" spans="2:7" ht="17.399999999999999">
      <c r="B184" s="57"/>
      <c r="C184" s="57"/>
      <c r="D184" s="57"/>
      <c r="E184" s="3"/>
      <c r="F184" s="57"/>
      <c r="G184" s="57"/>
    </row>
    <row r="185" spans="2:7" ht="17.399999999999999">
      <c r="B185" s="57"/>
      <c r="C185" s="57"/>
      <c r="D185" s="57"/>
      <c r="E185" s="3"/>
      <c r="F185" s="57"/>
      <c r="G185" s="57"/>
    </row>
    <row r="186" spans="2:7" ht="17.399999999999999">
      <c r="B186" s="57"/>
      <c r="C186" s="57"/>
      <c r="D186" s="57"/>
      <c r="E186" s="3"/>
      <c r="F186" s="57"/>
      <c r="G186" s="57"/>
    </row>
    <row r="187" spans="2:7" ht="17.399999999999999">
      <c r="B187" s="57"/>
      <c r="C187" s="57"/>
      <c r="D187" s="57"/>
      <c r="E187" s="3"/>
      <c r="F187" s="57"/>
      <c r="G187" s="57"/>
    </row>
    <row r="188" spans="2:7" ht="17.399999999999999">
      <c r="B188" s="57"/>
      <c r="C188" s="57"/>
      <c r="D188" s="57"/>
      <c r="E188" s="3"/>
      <c r="F188" s="57"/>
      <c r="G188" s="57"/>
    </row>
    <row r="189" spans="2:7" ht="17.399999999999999">
      <c r="B189" s="57"/>
      <c r="C189" s="57"/>
      <c r="D189" s="57"/>
      <c r="E189" s="3"/>
      <c r="F189" s="57"/>
      <c r="G189" s="57"/>
    </row>
    <row r="190" spans="2:7" ht="17.399999999999999">
      <c r="B190" s="57"/>
      <c r="C190" s="57"/>
      <c r="D190" s="57"/>
      <c r="E190" s="3"/>
      <c r="F190" s="57"/>
      <c r="G190" s="57"/>
    </row>
    <row r="191" spans="2:7" ht="17.399999999999999">
      <c r="B191" s="57"/>
      <c r="C191" s="57"/>
      <c r="D191" s="57"/>
      <c r="E191" s="3"/>
      <c r="F191" s="57"/>
      <c r="G191" s="57"/>
    </row>
    <row r="192" spans="2:7" ht="17.399999999999999">
      <c r="B192" s="57"/>
      <c r="C192" s="57"/>
      <c r="D192" s="57"/>
      <c r="E192" s="3"/>
      <c r="F192" s="57"/>
      <c r="G192" s="57"/>
    </row>
    <row r="193" spans="2:7" ht="17.399999999999999">
      <c r="B193" s="57"/>
      <c r="C193" s="57"/>
      <c r="D193" s="57"/>
      <c r="E193" s="3"/>
      <c r="F193" s="57"/>
      <c r="G193" s="57"/>
    </row>
    <row r="194" spans="2:7" ht="17.399999999999999">
      <c r="B194" s="57"/>
      <c r="C194" s="57"/>
      <c r="D194" s="57"/>
      <c r="E194" s="3"/>
      <c r="F194" s="57"/>
      <c r="G194" s="57"/>
    </row>
    <row r="195" spans="2:7" ht="17.399999999999999">
      <c r="B195" s="57"/>
      <c r="C195" s="57"/>
      <c r="D195" s="57"/>
      <c r="E195" s="3"/>
      <c r="F195" s="57"/>
      <c r="G195" s="57"/>
    </row>
    <row r="196" spans="2:7" ht="17.399999999999999">
      <c r="B196" s="57"/>
      <c r="C196" s="57"/>
      <c r="D196" s="57"/>
      <c r="E196" s="3"/>
      <c r="F196" s="57"/>
      <c r="G196" s="57"/>
    </row>
    <row r="197" spans="2:7" ht="17.399999999999999">
      <c r="B197" s="57"/>
      <c r="C197" s="57"/>
      <c r="D197" s="57"/>
      <c r="E197" s="3"/>
      <c r="F197" s="57"/>
      <c r="G197" s="57"/>
    </row>
    <row r="198" spans="2:7" ht="17.399999999999999">
      <c r="B198" s="57"/>
      <c r="C198" s="57"/>
      <c r="D198" s="57"/>
      <c r="E198" s="3"/>
      <c r="F198" s="57"/>
      <c r="G198" s="57"/>
    </row>
    <row r="199" spans="2:7" ht="17.399999999999999">
      <c r="B199" s="57"/>
      <c r="C199" s="57"/>
      <c r="D199" s="57"/>
      <c r="E199" s="3"/>
      <c r="F199" s="57"/>
      <c r="G199" s="57"/>
    </row>
    <row r="200" spans="2:7" ht="17.399999999999999">
      <c r="B200" s="57"/>
      <c r="C200" s="57"/>
      <c r="D200" s="57"/>
      <c r="E200" s="3"/>
      <c r="F200" s="57"/>
      <c r="G200" s="57"/>
    </row>
    <row r="201" spans="2:7" ht="17.399999999999999">
      <c r="B201" s="57"/>
      <c r="C201" s="57"/>
      <c r="D201" s="57"/>
      <c r="E201" s="3"/>
      <c r="F201" s="57"/>
      <c r="G201" s="57"/>
    </row>
    <row r="202" spans="2:7" ht="17.399999999999999">
      <c r="B202" s="57"/>
      <c r="C202" s="57"/>
      <c r="D202" s="57"/>
      <c r="E202" s="3"/>
      <c r="F202" s="57"/>
      <c r="G202" s="57"/>
    </row>
    <row r="203" spans="2:7" ht="17.399999999999999">
      <c r="B203" s="57"/>
      <c r="C203" s="57"/>
      <c r="D203" s="57"/>
      <c r="E203" s="3"/>
      <c r="F203" s="57"/>
      <c r="G203" s="57"/>
    </row>
    <row r="204" spans="2:7" ht="17.399999999999999">
      <c r="B204" s="57"/>
      <c r="C204" s="57"/>
      <c r="D204" s="57"/>
      <c r="E204" s="3"/>
      <c r="F204" s="57"/>
      <c r="G204" s="57"/>
    </row>
    <row r="205" spans="2:7" ht="17.399999999999999">
      <c r="B205" s="57"/>
      <c r="C205" s="57"/>
      <c r="D205" s="57"/>
      <c r="E205" s="3"/>
      <c r="F205" s="57"/>
      <c r="G205" s="57"/>
    </row>
    <row r="206" spans="2:7" ht="17.399999999999999">
      <c r="B206" s="57"/>
      <c r="C206" s="57"/>
      <c r="D206" s="57"/>
      <c r="E206" s="3"/>
      <c r="F206" s="57"/>
      <c r="G206" s="57"/>
    </row>
    <row r="207" spans="2:7" ht="17.399999999999999">
      <c r="B207" s="57"/>
      <c r="C207" s="57"/>
      <c r="D207" s="57"/>
      <c r="E207" s="3"/>
      <c r="F207" s="57"/>
      <c r="G207" s="57"/>
    </row>
    <row r="208" spans="2:7" ht="17.399999999999999">
      <c r="B208" s="57"/>
      <c r="C208" s="57"/>
      <c r="D208" s="57"/>
      <c r="E208" s="3"/>
      <c r="F208" s="57"/>
      <c r="G208" s="57"/>
    </row>
    <row r="209" spans="2:7" ht="17.399999999999999">
      <c r="B209" s="57"/>
      <c r="C209" s="57"/>
      <c r="D209" s="57"/>
      <c r="E209" s="3"/>
      <c r="F209" s="57"/>
      <c r="G209" s="57"/>
    </row>
    <row r="210" spans="2:7" ht="17.399999999999999">
      <c r="B210" s="57"/>
      <c r="C210" s="57"/>
      <c r="D210" s="57"/>
      <c r="E210" s="3"/>
      <c r="F210" s="57"/>
      <c r="G210" s="57"/>
    </row>
    <row r="211" spans="2:7" ht="17.399999999999999">
      <c r="B211" s="57"/>
      <c r="C211" s="57"/>
      <c r="D211" s="57"/>
      <c r="E211" s="3"/>
      <c r="F211" s="57"/>
      <c r="G211" s="57"/>
    </row>
    <row r="212" spans="2:7" ht="17.399999999999999">
      <c r="B212" s="57"/>
      <c r="C212" s="57"/>
      <c r="D212" s="57"/>
      <c r="E212" s="3"/>
      <c r="F212" s="57"/>
      <c r="G212" s="57"/>
    </row>
    <row r="213" spans="2:7" ht="17.399999999999999">
      <c r="B213" s="57"/>
      <c r="C213" s="57"/>
      <c r="D213" s="57"/>
      <c r="E213" s="3"/>
      <c r="F213" s="57"/>
      <c r="G213" s="57"/>
    </row>
    <row r="214" spans="2:7" ht="17.399999999999999">
      <c r="B214" s="57"/>
      <c r="C214" s="57"/>
      <c r="D214" s="57"/>
      <c r="E214" s="3"/>
      <c r="F214" s="57"/>
      <c r="G214" s="57"/>
    </row>
    <row r="215" spans="2:7" ht="17.399999999999999">
      <c r="B215" s="57"/>
      <c r="C215" s="57"/>
      <c r="D215" s="57"/>
      <c r="E215" s="3"/>
      <c r="F215" s="57"/>
      <c r="G215" s="57"/>
    </row>
    <row r="216" spans="2:7" ht="17.399999999999999">
      <c r="B216" s="57"/>
      <c r="C216" s="57"/>
      <c r="D216" s="57"/>
      <c r="E216" s="3"/>
      <c r="F216" s="57"/>
      <c r="G216" s="57"/>
    </row>
    <row r="217" spans="2:7" ht="17.399999999999999">
      <c r="B217" s="57"/>
      <c r="C217" s="57"/>
      <c r="D217" s="57"/>
      <c r="E217" s="3"/>
      <c r="F217" s="57"/>
      <c r="G217" s="57"/>
    </row>
    <row r="218" spans="2:7" ht="17.399999999999999">
      <c r="B218" s="57"/>
      <c r="C218" s="57"/>
      <c r="D218" s="57"/>
      <c r="E218" s="3"/>
      <c r="F218" s="57"/>
      <c r="G218" s="57"/>
    </row>
    <row r="219" spans="2:7" ht="17.399999999999999">
      <c r="B219" s="57"/>
      <c r="C219" s="57"/>
      <c r="D219" s="57"/>
      <c r="E219" s="3"/>
      <c r="F219" s="57"/>
      <c r="G219" s="57"/>
    </row>
    <row r="220" spans="2:7" ht="17.399999999999999">
      <c r="B220" s="57"/>
      <c r="C220" s="57"/>
      <c r="D220" s="57"/>
      <c r="E220" s="3"/>
      <c r="F220" s="57"/>
      <c r="G220" s="57"/>
    </row>
    <row r="221" spans="2:7" ht="17.399999999999999">
      <c r="B221" s="57"/>
      <c r="C221" s="57"/>
      <c r="D221" s="57"/>
      <c r="E221" s="3"/>
      <c r="F221" s="57"/>
      <c r="G221" s="57"/>
    </row>
    <row r="222" spans="2:7" ht="17.399999999999999">
      <c r="B222" s="57"/>
      <c r="C222" s="57"/>
      <c r="D222" s="57"/>
      <c r="E222" s="3"/>
      <c r="F222" s="57"/>
      <c r="G222" s="57"/>
    </row>
    <row r="223" spans="2:7" ht="17.399999999999999">
      <c r="B223" s="57"/>
      <c r="C223" s="57"/>
      <c r="D223" s="57"/>
      <c r="E223" s="3"/>
      <c r="F223" s="57"/>
      <c r="G223" s="57"/>
    </row>
    <row r="224" spans="2:7" ht="17.399999999999999">
      <c r="B224" s="57"/>
      <c r="C224" s="57"/>
      <c r="D224" s="57"/>
      <c r="E224" s="3"/>
      <c r="F224" s="57"/>
      <c r="G224" s="57"/>
    </row>
    <row r="225" spans="2:7" ht="17.399999999999999">
      <c r="B225" s="57"/>
      <c r="C225" s="57"/>
      <c r="D225" s="57"/>
      <c r="E225" s="3"/>
      <c r="F225" s="57"/>
      <c r="G225" s="57"/>
    </row>
    <row r="226" spans="2:7" ht="17.399999999999999">
      <c r="B226" s="57"/>
      <c r="C226" s="57"/>
      <c r="D226" s="57"/>
      <c r="E226" s="3"/>
      <c r="F226" s="57"/>
      <c r="G226" s="57"/>
    </row>
    <row r="227" spans="2:7" ht="17.399999999999999">
      <c r="B227" s="57"/>
      <c r="C227" s="57"/>
      <c r="D227" s="57"/>
      <c r="E227" s="3"/>
      <c r="F227" s="57"/>
      <c r="G227" s="57"/>
    </row>
    <row r="228" spans="2:7" ht="17.399999999999999">
      <c r="B228" s="57"/>
      <c r="C228" s="57"/>
      <c r="D228" s="57"/>
      <c r="E228" s="3"/>
      <c r="F228" s="57"/>
      <c r="G228" s="57"/>
    </row>
    <row r="229" spans="2:7" ht="17.399999999999999">
      <c r="B229" s="57"/>
      <c r="C229" s="57"/>
      <c r="D229" s="57"/>
      <c r="E229" s="3"/>
      <c r="F229" s="57"/>
      <c r="G229" s="57"/>
    </row>
    <row r="230" spans="2:7" ht="17.399999999999999">
      <c r="B230" s="57"/>
      <c r="C230" s="57"/>
      <c r="D230" s="57"/>
      <c r="E230" s="3"/>
      <c r="F230" s="57"/>
      <c r="G230" s="57"/>
    </row>
    <row r="231" spans="2:7" ht="17.399999999999999">
      <c r="B231" s="57"/>
      <c r="C231" s="57"/>
      <c r="D231" s="57"/>
      <c r="E231" s="3"/>
      <c r="F231" s="57"/>
      <c r="G231" s="57"/>
    </row>
    <row r="232" spans="2:7" ht="17.399999999999999">
      <c r="B232" s="57"/>
      <c r="C232" s="57"/>
      <c r="D232" s="57"/>
      <c r="E232" s="3"/>
      <c r="F232" s="57"/>
      <c r="G232" s="57"/>
    </row>
    <row r="233" spans="2:7" ht="17.399999999999999">
      <c r="B233" s="57"/>
      <c r="C233" s="57"/>
      <c r="D233" s="57"/>
      <c r="E233" s="3"/>
      <c r="F233" s="57"/>
      <c r="G233" s="57"/>
    </row>
    <row r="234" spans="2:7" ht="17.399999999999999">
      <c r="B234" s="57"/>
      <c r="C234" s="57"/>
      <c r="D234" s="57"/>
      <c r="E234" s="3"/>
      <c r="F234" s="57"/>
      <c r="G234" s="57"/>
    </row>
    <row r="235" spans="2:7" ht="17.399999999999999">
      <c r="B235" s="57"/>
      <c r="C235" s="57"/>
      <c r="D235" s="57"/>
      <c r="E235" s="3"/>
      <c r="F235" s="57"/>
      <c r="G235" s="57"/>
    </row>
    <row r="236" spans="2:7" ht="17.399999999999999">
      <c r="B236" s="57"/>
      <c r="C236" s="57"/>
      <c r="D236" s="57"/>
      <c r="E236" s="3"/>
      <c r="F236" s="57"/>
      <c r="G236" s="57"/>
    </row>
    <row r="237" spans="2:7" ht="17.399999999999999">
      <c r="B237" s="57"/>
      <c r="C237" s="57"/>
      <c r="D237" s="57"/>
      <c r="E237" s="3"/>
      <c r="F237" s="57"/>
      <c r="G237" s="57"/>
    </row>
    <row r="238" spans="2:7" ht="17.399999999999999">
      <c r="B238" s="57"/>
      <c r="C238" s="57"/>
      <c r="D238" s="57"/>
      <c r="E238" s="3"/>
      <c r="F238" s="57"/>
      <c r="G238" s="57"/>
    </row>
    <row r="239" spans="2:7" ht="17.399999999999999">
      <c r="B239" s="57"/>
      <c r="C239" s="57"/>
      <c r="D239" s="57"/>
      <c r="E239" s="3"/>
      <c r="F239" s="57"/>
      <c r="G239" s="57"/>
    </row>
    <row r="240" spans="2:7" ht="17.399999999999999">
      <c r="B240" s="57"/>
      <c r="C240" s="57"/>
      <c r="D240" s="57"/>
      <c r="E240" s="3"/>
      <c r="F240" s="57"/>
      <c r="G240" s="57"/>
    </row>
    <row r="241" spans="2:7" ht="17.399999999999999">
      <c r="B241" s="57"/>
      <c r="C241" s="57"/>
      <c r="D241" s="57"/>
      <c r="E241" s="3"/>
      <c r="F241" s="57"/>
      <c r="G241" s="57"/>
    </row>
    <row r="242" spans="2:7" ht="17.399999999999999">
      <c r="B242" s="57"/>
      <c r="C242" s="57"/>
      <c r="D242" s="57"/>
      <c r="E242" s="3"/>
      <c r="F242" s="57"/>
      <c r="G242" s="57"/>
    </row>
    <row r="243" spans="2:7" ht="17.399999999999999">
      <c r="B243" s="57"/>
      <c r="C243" s="57"/>
      <c r="D243" s="57"/>
      <c r="E243" s="3"/>
      <c r="F243" s="57"/>
      <c r="G243" s="57"/>
    </row>
    <row r="244" spans="2:7" ht="17.399999999999999">
      <c r="B244" s="57"/>
      <c r="C244" s="57"/>
      <c r="D244" s="57"/>
      <c r="E244" s="3"/>
      <c r="F244" s="57"/>
      <c r="G244" s="57"/>
    </row>
    <row r="245" spans="2:7" ht="17.399999999999999">
      <c r="B245" s="57"/>
      <c r="C245" s="57"/>
      <c r="D245" s="57"/>
      <c r="E245" s="3"/>
      <c r="F245" s="57"/>
      <c r="G245" s="57"/>
    </row>
    <row r="246" spans="2:7" ht="17.399999999999999">
      <c r="B246" s="57"/>
      <c r="C246" s="57"/>
      <c r="D246" s="57"/>
      <c r="E246" s="3"/>
      <c r="F246" s="57"/>
      <c r="G246" s="57"/>
    </row>
    <row r="247" spans="2:7" ht="17.399999999999999">
      <c r="B247" s="57"/>
      <c r="C247" s="57"/>
      <c r="D247" s="57"/>
      <c r="E247" s="3"/>
      <c r="F247" s="57"/>
      <c r="G247" s="57"/>
    </row>
    <row r="248" spans="2:7" ht="17.399999999999999">
      <c r="B248" s="57"/>
      <c r="C248" s="57"/>
      <c r="D248" s="57"/>
      <c r="E248" s="3"/>
      <c r="F248" s="57"/>
      <c r="G248" s="57"/>
    </row>
    <row r="249" spans="2:7" ht="17.399999999999999">
      <c r="B249" s="57"/>
      <c r="C249" s="57"/>
      <c r="D249" s="57"/>
      <c r="E249" s="3"/>
      <c r="F249" s="57"/>
      <c r="G249" s="57"/>
    </row>
    <row r="250" spans="2:7" ht="17.399999999999999">
      <c r="B250" s="57"/>
      <c r="C250" s="57"/>
      <c r="D250" s="57"/>
      <c r="E250" s="3"/>
      <c r="F250" s="57"/>
      <c r="G250" s="57"/>
    </row>
    <row r="251" spans="2:7" ht="17.399999999999999">
      <c r="B251" s="57"/>
      <c r="C251" s="57"/>
      <c r="D251" s="57"/>
      <c r="E251" s="3"/>
      <c r="F251" s="57"/>
      <c r="G251" s="57"/>
    </row>
    <row r="252" spans="2:7" ht="17.399999999999999">
      <c r="B252" s="57"/>
      <c r="C252" s="57"/>
      <c r="D252" s="57"/>
      <c r="E252" s="3"/>
      <c r="F252" s="57"/>
      <c r="G252" s="57"/>
    </row>
    <row r="253" spans="2:7" ht="17.399999999999999">
      <c r="B253" s="57"/>
      <c r="C253" s="57"/>
      <c r="D253" s="57"/>
      <c r="E253" s="3"/>
      <c r="F253" s="57"/>
      <c r="G253" s="57"/>
    </row>
    <row r="254" spans="2:7" ht="17.399999999999999">
      <c r="B254" s="57"/>
      <c r="C254" s="57"/>
      <c r="D254" s="57"/>
      <c r="E254" s="3"/>
      <c r="F254" s="57"/>
      <c r="G254" s="57"/>
    </row>
    <row r="255" spans="2:7" ht="17.399999999999999">
      <c r="B255" s="57"/>
      <c r="C255" s="57"/>
      <c r="D255" s="57"/>
      <c r="E255" s="3"/>
      <c r="F255" s="57"/>
      <c r="G255" s="57"/>
    </row>
    <row r="256" spans="2:7" ht="17.399999999999999">
      <c r="B256" s="57"/>
      <c r="C256" s="57"/>
      <c r="D256" s="57"/>
      <c r="E256" s="3"/>
      <c r="F256" s="57"/>
      <c r="G256" s="57"/>
    </row>
    <row r="257" spans="2:7" ht="17.399999999999999">
      <c r="B257" s="57"/>
      <c r="C257" s="57"/>
      <c r="D257" s="57"/>
      <c r="E257" s="3"/>
      <c r="F257" s="57"/>
      <c r="G257" s="57"/>
    </row>
    <row r="258" spans="2:7" ht="17.399999999999999">
      <c r="B258" s="57"/>
      <c r="C258" s="57"/>
      <c r="D258" s="57"/>
    </row>
    <row r="259" spans="2:7" ht="17.399999999999999">
      <c r="B259" s="57"/>
      <c r="C259" s="57"/>
      <c r="D259" s="57"/>
    </row>
    <row r="260" spans="2:7" ht="17.399999999999999">
      <c r="B260" s="57"/>
      <c r="C260" s="57"/>
      <c r="D260" s="57"/>
    </row>
    <row r="261" spans="2:7" ht="17.399999999999999">
      <c r="B261" s="57"/>
      <c r="C261" s="57"/>
      <c r="D261" s="57"/>
    </row>
    <row r="262" spans="2:7" ht="17.399999999999999">
      <c r="B262" s="57"/>
      <c r="C262" s="57"/>
      <c r="D262" s="57"/>
    </row>
    <row r="263" spans="2:7" ht="17.399999999999999">
      <c r="B263" s="57"/>
      <c r="C263" s="57"/>
      <c r="D263" s="57"/>
    </row>
    <row r="264" spans="2:7" ht="17.399999999999999">
      <c r="B264" s="57"/>
      <c r="C264" s="57"/>
      <c r="D264" s="57"/>
    </row>
    <row r="265" spans="2:7" ht="17.399999999999999">
      <c r="B265" s="57"/>
      <c r="C265" s="57"/>
      <c r="D265" s="57"/>
    </row>
    <row r="266" spans="2:7" ht="17.399999999999999">
      <c r="B266" s="57"/>
      <c r="C266" s="57"/>
      <c r="D266" s="57"/>
    </row>
    <row r="267" spans="2:7" ht="17.399999999999999">
      <c r="B267" s="57"/>
      <c r="C267" s="57"/>
      <c r="D267" s="57"/>
    </row>
    <row r="268" spans="2:7" ht="17.399999999999999">
      <c r="B268" s="57"/>
      <c r="C268" s="57"/>
      <c r="D268" s="57"/>
    </row>
    <row r="269" spans="2:7" ht="17.399999999999999">
      <c r="B269" s="57"/>
      <c r="C269" s="57"/>
      <c r="D269" s="57"/>
    </row>
    <row r="270" spans="2:7" ht="17.399999999999999">
      <c r="B270" s="57"/>
      <c r="C270" s="57"/>
      <c r="D270" s="57"/>
    </row>
    <row r="271" spans="2:7" ht="17.399999999999999">
      <c r="B271" s="57"/>
      <c r="C271" s="57"/>
      <c r="D271" s="57"/>
    </row>
    <row r="272" spans="2:7" ht="17.399999999999999">
      <c r="B272" s="57"/>
      <c r="C272" s="57"/>
      <c r="D272" s="57"/>
    </row>
    <row r="273" spans="2:4" ht="17.399999999999999">
      <c r="B273" s="57"/>
      <c r="C273" s="57"/>
      <c r="D273" s="57"/>
    </row>
    <row r="274" spans="2:4" ht="17.399999999999999">
      <c r="B274" s="57"/>
      <c r="C274" s="57"/>
      <c r="D274" s="57"/>
    </row>
    <row r="275" spans="2:4" ht="17.399999999999999">
      <c r="B275" s="57"/>
      <c r="C275" s="57"/>
      <c r="D275" s="57"/>
    </row>
    <row r="276" spans="2:4" ht="17.399999999999999">
      <c r="B276" s="57"/>
      <c r="C276" s="57"/>
      <c r="D276" s="57"/>
    </row>
    <row r="277" spans="2:4" ht="17.399999999999999">
      <c r="B277" s="57"/>
      <c r="C277" s="57"/>
      <c r="D277" s="57"/>
    </row>
    <row r="278" spans="2:4" ht="17.399999999999999">
      <c r="B278" s="57"/>
      <c r="C278" s="57"/>
      <c r="D278" s="57"/>
    </row>
    <row r="279" spans="2:4" ht="17.399999999999999">
      <c r="B279" s="57"/>
      <c r="C279" s="57"/>
      <c r="D279" s="57"/>
    </row>
    <row r="280" spans="2:4" ht="17.399999999999999">
      <c r="B280" s="57"/>
      <c r="C280" s="57"/>
      <c r="D280" s="57"/>
    </row>
    <row r="281" spans="2:4" ht="17.399999999999999">
      <c r="B281" s="57"/>
      <c r="C281" s="57"/>
      <c r="D281" s="57"/>
    </row>
    <row r="282" spans="2:4" ht="17.399999999999999">
      <c r="B282" s="57"/>
      <c r="C282" s="57"/>
      <c r="D282" s="57"/>
    </row>
    <row r="283" spans="2:4" ht="17.399999999999999">
      <c r="B283" s="57"/>
      <c r="C283" s="57"/>
      <c r="D283" s="57"/>
    </row>
    <row r="284" spans="2:4" ht="17.399999999999999">
      <c r="B284" s="57"/>
      <c r="C284" s="57"/>
      <c r="D284" s="57"/>
    </row>
    <row r="285" spans="2:4" ht="17.399999999999999">
      <c r="B285" s="57"/>
      <c r="C285" s="57"/>
      <c r="D285" s="57"/>
    </row>
    <row r="286" spans="2:4" ht="17.399999999999999">
      <c r="B286" s="57"/>
      <c r="C286" s="57"/>
      <c r="D286" s="57"/>
    </row>
    <row r="287" spans="2:4" ht="17.399999999999999">
      <c r="B287" s="57"/>
      <c r="C287" s="57"/>
      <c r="D287" s="57"/>
    </row>
    <row r="288" spans="2:4" ht="17.399999999999999">
      <c r="B288" s="57"/>
      <c r="C288" s="57"/>
      <c r="D288" s="57"/>
    </row>
    <row r="289" spans="2:4" ht="17.399999999999999">
      <c r="B289" s="57"/>
      <c r="C289" s="57"/>
      <c r="D289" s="57"/>
    </row>
    <row r="290" spans="2:4" ht="17.399999999999999">
      <c r="B290" s="57"/>
      <c r="C290" s="57"/>
      <c r="D290" s="57"/>
    </row>
    <row r="291" spans="2:4" ht="17.399999999999999">
      <c r="B291" s="57"/>
      <c r="C291" s="57"/>
      <c r="D291" s="57"/>
    </row>
    <row r="292" spans="2:4" ht="17.399999999999999">
      <c r="B292" s="57"/>
      <c r="C292" s="57"/>
      <c r="D292" s="57"/>
    </row>
    <row r="293" spans="2:4" ht="17.399999999999999">
      <c r="B293" s="57"/>
      <c r="C293" s="57"/>
      <c r="D293" s="57"/>
    </row>
    <row r="294" spans="2:4" ht="17.399999999999999">
      <c r="B294" s="57"/>
      <c r="C294" s="57"/>
      <c r="D294" s="57"/>
    </row>
    <row r="295" spans="2:4" ht="17.399999999999999">
      <c r="B295" s="57"/>
      <c r="C295" s="57"/>
      <c r="D295" s="57"/>
    </row>
    <row r="296" spans="2:4" ht="17.399999999999999">
      <c r="B296" s="57"/>
      <c r="C296" s="57"/>
      <c r="D296" s="57"/>
    </row>
    <row r="297" spans="2:4" ht="17.399999999999999">
      <c r="B297" s="57"/>
      <c r="C297" s="57"/>
      <c r="D297" s="57"/>
    </row>
    <row r="298" spans="2:4" ht="17.399999999999999">
      <c r="B298" s="57"/>
      <c r="C298" s="57"/>
      <c r="D298" s="57"/>
    </row>
    <row r="299" spans="2:4" ht="17.399999999999999">
      <c r="B299" s="57"/>
      <c r="C299" s="57"/>
      <c r="D299" s="57"/>
    </row>
    <row r="300" spans="2:4" ht="17.399999999999999">
      <c r="B300" s="57"/>
      <c r="C300" s="57"/>
      <c r="D300" s="57"/>
    </row>
    <row r="301" spans="2:4" ht="17.399999999999999">
      <c r="B301" s="57"/>
      <c r="C301" s="57"/>
      <c r="D301" s="57"/>
    </row>
    <row r="302" spans="2:4" ht="17.399999999999999">
      <c r="B302" s="57"/>
      <c r="C302" s="57"/>
      <c r="D302" s="57"/>
    </row>
    <row r="303" spans="2:4" ht="17.399999999999999">
      <c r="B303" s="57"/>
      <c r="C303" s="57"/>
      <c r="D303" s="57"/>
    </row>
    <row r="304" spans="2:4" ht="17.399999999999999">
      <c r="B304" s="57"/>
      <c r="C304" s="57"/>
      <c r="D304" s="57"/>
    </row>
    <row r="305" spans="2:4" ht="17.399999999999999">
      <c r="B305" s="57"/>
      <c r="C305" s="57"/>
      <c r="D305" s="57"/>
    </row>
    <row r="306" spans="2:4" ht="17.399999999999999">
      <c r="B306" s="57"/>
      <c r="C306" s="57"/>
      <c r="D306" s="57"/>
    </row>
    <row r="307" spans="2:4" ht="17.399999999999999">
      <c r="B307" s="57"/>
      <c r="C307" s="57"/>
      <c r="D307" s="57"/>
    </row>
    <row r="308" spans="2:4" ht="17.399999999999999">
      <c r="B308" s="57"/>
      <c r="C308" s="57"/>
      <c r="D308" s="57"/>
    </row>
    <row r="309" spans="2:4" ht="17.399999999999999">
      <c r="B309" s="57"/>
      <c r="C309" s="57"/>
      <c r="D309" s="57"/>
    </row>
    <row r="310" spans="2:4" ht="17.399999999999999">
      <c r="B310" s="57"/>
      <c r="C310" s="57"/>
      <c r="D310" s="57"/>
    </row>
    <row r="311" spans="2:4" ht="17.399999999999999">
      <c r="B311" s="57"/>
      <c r="C311" s="57"/>
      <c r="D311" s="57"/>
    </row>
    <row r="312" spans="2:4" ht="17.399999999999999">
      <c r="B312" s="57"/>
      <c r="C312" s="57"/>
      <c r="D312" s="57"/>
    </row>
    <row r="313" spans="2:4" ht="17.399999999999999">
      <c r="B313" s="57"/>
      <c r="C313" s="57"/>
      <c r="D313" s="57"/>
    </row>
    <row r="314" spans="2:4" ht="17.399999999999999">
      <c r="B314" s="57"/>
      <c r="C314" s="57"/>
      <c r="D314" s="57"/>
    </row>
    <row r="315" spans="2:4" ht="17.399999999999999">
      <c r="B315" s="57"/>
      <c r="C315" s="57"/>
      <c r="D315" s="57"/>
    </row>
    <row r="316" spans="2:4" ht="17.399999999999999">
      <c r="B316" s="57"/>
      <c r="C316" s="57"/>
      <c r="D316" s="57"/>
    </row>
    <row r="317" spans="2:4" ht="17.399999999999999">
      <c r="B317" s="57"/>
      <c r="C317" s="57"/>
      <c r="D317" s="57"/>
    </row>
    <row r="318" spans="2:4" ht="17.399999999999999">
      <c r="B318" s="57"/>
      <c r="C318" s="57"/>
      <c r="D318" s="57"/>
    </row>
    <row r="319" spans="2:4" ht="17.399999999999999">
      <c r="B319" s="57"/>
      <c r="C319" s="57"/>
      <c r="D319" s="57"/>
    </row>
    <row r="320" spans="2:4" ht="17.399999999999999">
      <c r="B320" s="57"/>
      <c r="C320" s="57"/>
      <c r="D320" s="57"/>
    </row>
    <row r="321" spans="2:4" ht="17.399999999999999">
      <c r="B321" s="57"/>
      <c r="C321" s="57"/>
      <c r="D321" s="57"/>
    </row>
    <row r="322" spans="2:4" ht="17.399999999999999">
      <c r="B322" s="57"/>
      <c r="C322" s="57"/>
      <c r="D322" s="57"/>
    </row>
    <row r="323" spans="2:4" ht="17.399999999999999">
      <c r="B323" s="57"/>
      <c r="C323" s="57"/>
      <c r="D323" s="57"/>
    </row>
    <row r="324" spans="2:4" ht="17.399999999999999">
      <c r="B324" s="57"/>
      <c r="C324" s="57"/>
      <c r="D324" s="57"/>
    </row>
    <row r="325" spans="2:4" ht="17.399999999999999">
      <c r="B325" s="57"/>
      <c r="C325" s="57"/>
      <c r="D325" s="57"/>
    </row>
    <row r="326" spans="2:4" ht="17.399999999999999">
      <c r="B326" s="57"/>
      <c r="C326" s="57"/>
      <c r="D326" s="57"/>
    </row>
    <row r="327" spans="2:4" ht="17.399999999999999">
      <c r="B327" s="57"/>
      <c r="C327" s="57"/>
      <c r="D327" s="57"/>
    </row>
    <row r="328" spans="2:4" ht="17.399999999999999">
      <c r="B328" s="57"/>
      <c r="C328" s="57"/>
      <c r="D328" s="57"/>
    </row>
    <row r="329" spans="2:4" ht="17.399999999999999">
      <c r="B329" s="57"/>
      <c r="C329" s="57"/>
      <c r="D329" s="57"/>
    </row>
    <row r="330" spans="2:4" ht="17.399999999999999">
      <c r="B330" s="57"/>
      <c r="C330" s="57"/>
      <c r="D330" s="57"/>
    </row>
    <row r="331" spans="2:4" ht="17.399999999999999">
      <c r="B331" s="57"/>
      <c r="C331" s="57"/>
      <c r="D331" s="57"/>
    </row>
    <row r="332" spans="2:4" ht="17.399999999999999">
      <c r="B332" s="57"/>
      <c r="C332" s="57"/>
      <c r="D332" s="57"/>
    </row>
    <row r="333" spans="2:4" ht="17.399999999999999">
      <c r="B333" s="57"/>
      <c r="C333" s="57"/>
      <c r="D333" s="57"/>
    </row>
    <row r="334" spans="2:4" ht="17.399999999999999">
      <c r="B334" s="57"/>
      <c r="C334" s="57"/>
      <c r="D334" s="57"/>
    </row>
    <row r="335" spans="2:4" ht="17.399999999999999">
      <c r="B335" s="57"/>
      <c r="C335" s="57"/>
      <c r="D335" s="57"/>
    </row>
    <row r="336" spans="2:4" ht="17.399999999999999">
      <c r="B336" s="57"/>
      <c r="C336" s="57"/>
      <c r="D336" s="57"/>
    </row>
    <row r="337" spans="2:4" ht="17.399999999999999">
      <c r="B337" s="57"/>
      <c r="C337" s="57"/>
      <c r="D337" s="57"/>
    </row>
    <row r="338" spans="2:4" ht="17.399999999999999">
      <c r="B338" s="57"/>
      <c r="C338" s="57"/>
      <c r="D338" s="57"/>
    </row>
    <row r="339" spans="2:4" ht="17.399999999999999">
      <c r="B339" s="57"/>
      <c r="C339" s="57"/>
      <c r="D339" s="57"/>
    </row>
    <row r="340" spans="2:4" ht="17.399999999999999">
      <c r="B340" s="57"/>
      <c r="C340" s="57"/>
      <c r="D340" s="57"/>
    </row>
    <row r="341" spans="2:4" ht="17.399999999999999">
      <c r="B341" s="57"/>
      <c r="C341" s="57"/>
      <c r="D341" s="57"/>
    </row>
    <row r="342" spans="2:4" ht="17.399999999999999">
      <c r="B342" s="57"/>
      <c r="C342" s="57"/>
      <c r="D342" s="57"/>
    </row>
    <row r="343" spans="2:4" ht="17.399999999999999">
      <c r="B343" s="57"/>
      <c r="C343" s="57"/>
      <c r="D343" s="57"/>
    </row>
    <row r="344" spans="2:4" ht="17.399999999999999">
      <c r="B344" s="57"/>
      <c r="C344" s="57"/>
      <c r="D344" s="57"/>
    </row>
    <row r="345" spans="2:4" ht="17.399999999999999">
      <c r="B345" s="57"/>
      <c r="C345" s="57"/>
      <c r="D345" s="57"/>
    </row>
    <row r="346" spans="2:4" ht="17.399999999999999">
      <c r="B346" s="57"/>
      <c r="C346" s="57"/>
      <c r="D346" s="57"/>
    </row>
    <row r="347" spans="2:4" ht="17.399999999999999">
      <c r="B347" s="57"/>
      <c r="C347" s="57"/>
      <c r="D347" s="57"/>
    </row>
    <row r="348" spans="2:4" ht="17.399999999999999">
      <c r="B348" s="57"/>
      <c r="C348" s="57"/>
      <c r="D348" s="57"/>
    </row>
    <row r="349" spans="2:4" ht="17.399999999999999">
      <c r="B349" s="57"/>
      <c r="C349" s="57"/>
      <c r="D349" s="57"/>
    </row>
    <row r="350" spans="2:4" ht="17.399999999999999">
      <c r="B350" s="57"/>
      <c r="C350" s="57"/>
      <c r="D350" s="57"/>
    </row>
    <row r="351" spans="2:4" ht="17.399999999999999">
      <c r="B351" s="57"/>
      <c r="C351" s="57"/>
      <c r="D351" s="57"/>
    </row>
    <row r="352" spans="2:4" ht="17.399999999999999">
      <c r="B352" s="57"/>
      <c r="C352" s="57"/>
      <c r="D352" s="57"/>
    </row>
    <row r="353" spans="2:4" ht="17.399999999999999">
      <c r="B353" s="57"/>
      <c r="C353" s="57"/>
      <c r="D353" s="57"/>
    </row>
    <row r="354" spans="2:4" ht="17.399999999999999">
      <c r="B354" s="57"/>
      <c r="C354" s="57"/>
      <c r="D354" s="57"/>
    </row>
    <row r="355" spans="2:4" ht="17.399999999999999">
      <c r="B355" s="57"/>
      <c r="C355" s="57"/>
      <c r="D355" s="57"/>
    </row>
    <row r="356" spans="2:4" ht="17.399999999999999">
      <c r="B356" s="57"/>
      <c r="C356" s="57"/>
      <c r="D356" s="57"/>
    </row>
    <row r="357" spans="2:4" ht="17.399999999999999">
      <c r="B357" s="57"/>
      <c r="C357" s="57"/>
      <c r="D357" s="57"/>
    </row>
    <row r="358" spans="2:4" ht="17.399999999999999">
      <c r="B358" s="57"/>
      <c r="C358" s="57"/>
      <c r="D358" s="57"/>
    </row>
    <row r="359" spans="2:4" ht="17.399999999999999">
      <c r="B359" s="57"/>
      <c r="C359" s="57"/>
      <c r="D359" s="57"/>
    </row>
    <row r="360" spans="2:4" ht="17.399999999999999">
      <c r="B360" s="57"/>
      <c r="C360" s="57"/>
      <c r="D360" s="57"/>
    </row>
    <row r="361" spans="2:4" ht="17.399999999999999">
      <c r="B361" s="57"/>
      <c r="C361" s="57"/>
      <c r="D361" s="57"/>
    </row>
    <row r="362" spans="2:4" ht="17.399999999999999">
      <c r="B362" s="57"/>
      <c r="C362" s="57"/>
      <c r="D362" s="57"/>
    </row>
    <row r="363" spans="2:4" ht="17.399999999999999">
      <c r="B363" s="57"/>
      <c r="C363" s="57"/>
      <c r="D363" s="57"/>
    </row>
    <row r="364" spans="2:4" ht="17.399999999999999">
      <c r="B364" s="57"/>
      <c r="C364" s="57"/>
      <c r="D364" s="57"/>
    </row>
    <row r="365" spans="2:4" ht="17.399999999999999">
      <c r="B365" s="57"/>
      <c r="C365" s="57"/>
      <c r="D365" s="57"/>
    </row>
    <row r="366" spans="2:4" ht="17.399999999999999">
      <c r="B366" s="57"/>
      <c r="C366" s="57"/>
      <c r="D366" s="57"/>
    </row>
    <row r="367" spans="2:4" ht="17.399999999999999">
      <c r="B367" s="57"/>
      <c r="C367" s="57"/>
      <c r="D367" s="57"/>
    </row>
    <row r="368" spans="2:4" ht="17.399999999999999">
      <c r="B368" s="57"/>
      <c r="C368" s="57"/>
      <c r="D368" s="57"/>
    </row>
    <row r="369" spans="2:4" ht="17.399999999999999">
      <c r="B369" s="57"/>
      <c r="C369" s="57"/>
      <c r="D369" s="57"/>
    </row>
    <row r="370" spans="2:4" ht="17.399999999999999">
      <c r="B370" s="57"/>
      <c r="C370" s="57"/>
      <c r="D370" s="57"/>
    </row>
    <row r="371" spans="2:4" ht="17.399999999999999">
      <c r="B371" s="57"/>
      <c r="C371" s="57"/>
      <c r="D371" s="57"/>
    </row>
    <row r="372" spans="2:4" ht="17.399999999999999">
      <c r="B372" s="57"/>
      <c r="C372" s="57"/>
      <c r="D372" s="57"/>
    </row>
    <row r="373" spans="2:4" ht="17.399999999999999">
      <c r="B373" s="57"/>
      <c r="C373" s="57"/>
      <c r="D373" s="57"/>
    </row>
    <row r="374" spans="2:4" ht="17.399999999999999">
      <c r="B374" s="57"/>
      <c r="C374" s="57"/>
      <c r="D374" s="57"/>
    </row>
    <row r="375" spans="2:4" ht="17.399999999999999">
      <c r="B375" s="57"/>
      <c r="C375" s="57"/>
      <c r="D375" s="57"/>
    </row>
    <row r="376" spans="2:4" ht="17.399999999999999">
      <c r="B376" s="57"/>
      <c r="C376" s="57"/>
      <c r="D376" s="57"/>
    </row>
    <row r="377" spans="2:4" ht="17.399999999999999">
      <c r="B377" s="57"/>
      <c r="C377" s="57"/>
      <c r="D377" s="57"/>
    </row>
    <row r="378" spans="2:4" ht="17.399999999999999">
      <c r="B378" s="57"/>
      <c r="C378" s="57"/>
      <c r="D378" s="57"/>
    </row>
    <row r="379" spans="2:4" ht="17.399999999999999">
      <c r="B379" s="57"/>
      <c r="C379" s="57"/>
      <c r="D379" s="57"/>
    </row>
    <row r="380" spans="2:4" ht="17.399999999999999">
      <c r="B380" s="57"/>
      <c r="C380" s="57"/>
      <c r="D380" s="57"/>
    </row>
    <row r="381" spans="2:4" ht="17.399999999999999">
      <c r="B381" s="57"/>
      <c r="C381" s="57"/>
      <c r="D381" s="57"/>
    </row>
    <row r="382" spans="2:4" ht="17.399999999999999">
      <c r="B382" s="57"/>
      <c r="C382" s="57"/>
      <c r="D382" s="57"/>
    </row>
    <row r="383" spans="2:4" ht="17.399999999999999">
      <c r="B383" s="57"/>
      <c r="C383" s="57"/>
      <c r="D383" s="57"/>
    </row>
    <row r="384" spans="2:4" ht="17.399999999999999">
      <c r="B384" s="57"/>
      <c r="C384" s="57"/>
      <c r="D384" s="57"/>
    </row>
    <row r="385" spans="2:4" ht="17.399999999999999">
      <c r="B385" s="57"/>
      <c r="C385" s="57"/>
      <c r="D385" s="57"/>
    </row>
    <row r="386" spans="2:4" ht="17.399999999999999">
      <c r="B386" s="57"/>
      <c r="C386" s="57"/>
      <c r="D386" s="57"/>
    </row>
    <row r="387" spans="2:4" ht="17.399999999999999">
      <c r="B387" s="57"/>
      <c r="C387" s="57"/>
      <c r="D387" s="57"/>
    </row>
    <row r="388" spans="2:4" ht="17.399999999999999">
      <c r="B388" s="57"/>
      <c r="C388" s="57"/>
      <c r="D388" s="57"/>
    </row>
    <row r="389" spans="2:4" ht="17.399999999999999">
      <c r="B389" s="57"/>
      <c r="C389" s="57"/>
      <c r="D389" s="57"/>
    </row>
    <row r="390" spans="2:4" ht="17.399999999999999">
      <c r="B390" s="57"/>
      <c r="C390" s="57"/>
      <c r="D390" s="57"/>
    </row>
    <row r="391" spans="2:4" ht="17.399999999999999">
      <c r="B391" s="57"/>
      <c r="C391" s="57"/>
      <c r="D391" s="57"/>
    </row>
    <row r="392" spans="2:4" ht="17.399999999999999">
      <c r="B392" s="57"/>
      <c r="C392" s="57"/>
      <c r="D392" s="57"/>
    </row>
    <row r="393" spans="2:4" ht="17.399999999999999">
      <c r="B393" s="57"/>
      <c r="C393" s="57"/>
      <c r="D393" s="57"/>
    </row>
    <row r="394" spans="2:4" ht="17.399999999999999">
      <c r="B394" s="57"/>
      <c r="C394" s="57"/>
      <c r="D394" s="57"/>
    </row>
    <row r="395" spans="2:4" ht="17.399999999999999">
      <c r="B395" s="57"/>
      <c r="C395" s="57"/>
      <c r="D395" s="57"/>
    </row>
  </sheetData>
  <protectedRanges>
    <protectedRange sqref="R10 R54:R104" name="Range4_6_2_2_1_1_1_1_1_1_1_1_1_1_1_1_1_1_1_1_1_1_1_1_1_1"/>
    <protectedRange sqref="L10" name="Range4_5_1_2_2_1_1_1_1_1_1_1_1_2_1_1_1_1_1_1_1_1_1_1_1_1_2_1_1"/>
    <protectedRange sqref="R11:R36 R38:R53" name="Range4_6_2_2_1_1_1_1_1_1_1_1_1_1_1_1_1_1_1_1_1_1_1_1_2"/>
    <protectedRange sqref="M44:P44 K15 L11:L107" name="Range4_5_1_2_2_1_1_1_1_1_1_1_1_2_1_1_1_1_1_1_1_1_1_1_1_1_1_1_1_1"/>
  </protectedRanges>
  <mergeCells count="9">
    <mergeCell ref="A4:A9"/>
    <mergeCell ref="B4:B9"/>
    <mergeCell ref="B2:I2"/>
    <mergeCell ref="E3:F3"/>
    <mergeCell ref="C4:D8"/>
    <mergeCell ref="E4:I4"/>
    <mergeCell ref="G5:H8"/>
    <mergeCell ref="I5:I8"/>
    <mergeCell ref="E5:F8"/>
  </mergeCells>
  <conditionalFormatting sqref="G11:J53">
    <cfRule type="cellIs" dxfId="1779" priority="1324" stopIfTrue="1" operator="lessThan">
      <formula>-60</formula>
    </cfRule>
  </conditionalFormatting>
  <conditionalFormatting sqref="G11:J53">
    <cfRule type="cellIs" dxfId="1778" priority="1323" stopIfTrue="1" operator="lessThan">
      <formula>-100</formula>
    </cfRule>
  </conditionalFormatting>
  <conditionalFormatting sqref="G11:J53">
    <cfRule type="cellIs" dxfId="1777" priority="1322" stopIfTrue="1" operator="lessThan">
      <formula>-60</formula>
    </cfRule>
  </conditionalFormatting>
  <conditionalFormatting sqref="G11:J53">
    <cfRule type="cellIs" dxfId="1776" priority="1321" stopIfTrue="1" operator="lessThan">
      <formula>-100</formula>
    </cfRule>
  </conditionalFormatting>
  <conditionalFormatting sqref="G11:J53">
    <cfRule type="cellIs" dxfId="1775" priority="1320" stopIfTrue="1" operator="lessThan">
      <formula>-60</formula>
    </cfRule>
  </conditionalFormatting>
  <conditionalFormatting sqref="G11:J53">
    <cfRule type="cellIs" dxfId="1774" priority="1319" stopIfTrue="1" operator="lessThan">
      <formula>-100</formula>
    </cfRule>
  </conditionalFormatting>
  <conditionalFormatting sqref="I11:I53">
    <cfRule type="cellIs" dxfId="1773" priority="1318" stopIfTrue="1" operator="lessThan">
      <formula>-60</formula>
    </cfRule>
  </conditionalFormatting>
  <conditionalFormatting sqref="I11:I53">
    <cfRule type="cellIs" dxfId="1772" priority="1317" stopIfTrue="1" operator="lessThan">
      <formula>-100</formula>
    </cfRule>
  </conditionalFormatting>
  <conditionalFormatting sqref="G11:J53">
    <cfRule type="cellIs" dxfId="1771" priority="1316" stopIfTrue="1" operator="lessThan">
      <formula>-60</formula>
    </cfRule>
  </conditionalFormatting>
  <conditionalFormatting sqref="G11:J53">
    <cfRule type="cellIs" dxfId="1770" priority="1315" stopIfTrue="1" operator="lessThan">
      <formula>-100</formula>
    </cfRule>
  </conditionalFormatting>
  <conditionalFormatting sqref="I11:I53">
    <cfRule type="cellIs" dxfId="1769" priority="1314" stopIfTrue="1" operator="lessThan">
      <formula>-60</formula>
    </cfRule>
  </conditionalFormatting>
  <conditionalFormatting sqref="I11:I53">
    <cfRule type="cellIs" dxfId="1768" priority="1313" stopIfTrue="1" operator="lessThan">
      <formula>-100</formula>
    </cfRule>
  </conditionalFormatting>
  <conditionalFormatting sqref="G11:J53">
    <cfRule type="cellIs" dxfId="1767" priority="1312" stopIfTrue="1" operator="lessThan">
      <formula>-60</formula>
    </cfRule>
  </conditionalFormatting>
  <conditionalFormatting sqref="G11:J53">
    <cfRule type="cellIs" dxfId="1766" priority="1311" stopIfTrue="1" operator="lessThan">
      <formula>-100</formula>
    </cfRule>
  </conditionalFormatting>
  <conditionalFormatting sqref="G11:J53">
    <cfRule type="cellIs" dxfId="1765" priority="1310" stopIfTrue="1" operator="lessThan">
      <formula>-60</formula>
    </cfRule>
  </conditionalFormatting>
  <conditionalFormatting sqref="G11:J53">
    <cfRule type="cellIs" dxfId="1764" priority="1309" stopIfTrue="1" operator="lessThan">
      <formula>-100</formula>
    </cfRule>
  </conditionalFormatting>
  <conditionalFormatting sqref="G11:J53">
    <cfRule type="cellIs" dxfId="1763" priority="1308" stopIfTrue="1" operator="lessThan">
      <formula>-60</formula>
    </cfRule>
  </conditionalFormatting>
  <conditionalFormatting sqref="G11:J53">
    <cfRule type="cellIs" dxfId="1762" priority="1307" stopIfTrue="1" operator="lessThan">
      <formula>-100</formula>
    </cfRule>
  </conditionalFormatting>
  <conditionalFormatting sqref="G11:J53">
    <cfRule type="cellIs" dxfId="1761" priority="1306" stopIfTrue="1" operator="lessThan">
      <formula>-60</formula>
    </cfRule>
  </conditionalFormatting>
  <conditionalFormatting sqref="G11:J53">
    <cfRule type="cellIs" dxfId="1760" priority="1305" stopIfTrue="1" operator="lessThan">
      <formula>-100</formula>
    </cfRule>
  </conditionalFormatting>
  <conditionalFormatting sqref="G11:H53 J11:J53">
    <cfRule type="cellIs" dxfId="1759" priority="1304" stopIfTrue="1" operator="lessThan">
      <formula>-60</formula>
    </cfRule>
  </conditionalFormatting>
  <conditionalFormatting sqref="G11:H53 J11:J53">
    <cfRule type="cellIs" dxfId="1758" priority="1303" stopIfTrue="1" operator="lessThan">
      <formula>-100</formula>
    </cfRule>
  </conditionalFormatting>
  <conditionalFormatting sqref="I11:I53">
    <cfRule type="cellIs" dxfId="1757" priority="1302" stopIfTrue="1" operator="lessThan">
      <formula>-60</formula>
    </cfRule>
  </conditionalFormatting>
  <conditionalFormatting sqref="I11:I53">
    <cfRule type="cellIs" dxfId="1756" priority="1301" stopIfTrue="1" operator="lessThan">
      <formula>-100</formula>
    </cfRule>
  </conditionalFormatting>
  <conditionalFormatting sqref="G11:J53">
    <cfRule type="cellIs" dxfId="1755" priority="1300" stopIfTrue="1" operator="lessThan">
      <formula>-60</formula>
    </cfRule>
  </conditionalFormatting>
  <conditionalFormatting sqref="G11:J53">
    <cfRule type="cellIs" dxfId="1754" priority="1299" stopIfTrue="1" operator="lessThan">
      <formula>-100</formula>
    </cfRule>
  </conditionalFormatting>
  <conditionalFormatting sqref="G11:J53">
    <cfRule type="cellIs" dxfId="1753" priority="1298" stopIfTrue="1" operator="lessThan">
      <formula>-60</formula>
    </cfRule>
  </conditionalFormatting>
  <conditionalFormatting sqref="G11:J53">
    <cfRule type="cellIs" dxfId="1752" priority="1297" stopIfTrue="1" operator="lessThan">
      <formula>-100</formula>
    </cfRule>
  </conditionalFormatting>
  <conditionalFormatting sqref="G11:J53">
    <cfRule type="cellIs" dxfId="1751" priority="1296" stopIfTrue="1" operator="lessThan">
      <formula>-60</formula>
    </cfRule>
  </conditionalFormatting>
  <conditionalFormatting sqref="G11:J53">
    <cfRule type="cellIs" dxfId="1750" priority="1295" stopIfTrue="1" operator="lessThan">
      <formula>-100</formula>
    </cfRule>
  </conditionalFormatting>
  <conditionalFormatting sqref="I11:I53">
    <cfRule type="cellIs" dxfId="1749" priority="1294" stopIfTrue="1" operator="lessThan">
      <formula>-60</formula>
    </cfRule>
  </conditionalFormatting>
  <conditionalFormatting sqref="I11:I53">
    <cfRule type="cellIs" dxfId="1748" priority="1293" stopIfTrue="1" operator="lessThan">
      <formula>-100</formula>
    </cfRule>
  </conditionalFormatting>
  <conditionalFormatting sqref="G11:J53">
    <cfRule type="cellIs" dxfId="1747" priority="1292" stopIfTrue="1" operator="lessThan">
      <formula>-60</formula>
    </cfRule>
  </conditionalFormatting>
  <conditionalFormatting sqref="G11:J53">
    <cfRule type="cellIs" dxfId="1746" priority="1291" stopIfTrue="1" operator="lessThan">
      <formula>-100</formula>
    </cfRule>
  </conditionalFormatting>
  <conditionalFormatting sqref="I11:I53">
    <cfRule type="cellIs" dxfId="1745" priority="1290" stopIfTrue="1" operator="lessThan">
      <formula>-60</formula>
    </cfRule>
  </conditionalFormatting>
  <conditionalFormatting sqref="I11:I53">
    <cfRule type="cellIs" dxfId="1744" priority="1289" stopIfTrue="1" operator="lessThan">
      <formula>-100</formula>
    </cfRule>
  </conditionalFormatting>
  <conditionalFormatting sqref="G11:J53">
    <cfRule type="cellIs" dxfId="1743" priority="1288" stopIfTrue="1" operator="lessThan">
      <formula>-60</formula>
    </cfRule>
  </conditionalFormatting>
  <conditionalFormatting sqref="G11:J53">
    <cfRule type="cellIs" dxfId="1742" priority="1287" stopIfTrue="1" operator="lessThan">
      <formula>-100</formula>
    </cfRule>
  </conditionalFormatting>
  <conditionalFormatting sqref="G11:J53">
    <cfRule type="cellIs" dxfId="1741" priority="1286" stopIfTrue="1" operator="lessThan">
      <formula>-60</formula>
    </cfRule>
  </conditionalFormatting>
  <conditionalFormatting sqref="G11:J53">
    <cfRule type="cellIs" dxfId="1740" priority="1285" stopIfTrue="1" operator="lessThan">
      <formula>-100</formula>
    </cfRule>
  </conditionalFormatting>
  <conditionalFormatting sqref="G11:J53">
    <cfRule type="cellIs" dxfId="1739" priority="1284" stopIfTrue="1" operator="lessThan">
      <formula>-60</formula>
    </cfRule>
  </conditionalFormatting>
  <conditionalFormatting sqref="G11:J53">
    <cfRule type="cellIs" dxfId="1738" priority="1283" stopIfTrue="1" operator="lessThan">
      <formula>-100</formula>
    </cfRule>
  </conditionalFormatting>
  <conditionalFormatting sqref="G11:J53">
    <cfRule type="cellIs" dxfId="1737" priority="1282" stopIfTrue="1" operator="lessThan">
      <formula>-60</formula>
    </cfRule>
  </conditionalFormatting>
  <conditionalFormatting sqref="G11:J53">
    <cfRule type="cellIs" dxfId="1736" priority="1281" stopIfTrue="1" operator="lessThan">
      <formula>-100</formula>
    </cfRule>
  </conditionalFormatting>
  <conditionalFormatting sqref="G11:H53 J11:J53">
    <cfRule type="cellIs" dxfId="1735" priority="1280" stopIfTrue="1" operator="lessThan">
      <formula>-60</formula>
    </cfRule>
  </conditionalFormatting>
  <conditionalFormatting sqref="G11:H53 J11:J53">
    <cfRule type="cellIs" dxfId="1734" priority="1279" stopIfTrue="1" operator="lessThan">
      <formula>-100</formula>
    </cfRule>
  </conditionalFormatting>
  <conditionalFormatting sqref="I11:I53">
    <cfRule type="cellIs" dxfId="1733" priority="1278" stopIfTrue="1" operator="lessThan">
      <formula>-60</formula>
    </cfRule>
  </conditionalFormatting>
  <conditionalFormatting sqref="I11:I53">
    <cfRule type="cellIs" dxfId="1732" priority="1277" stopIfTrue="1" operator="lessThan">
      <formula>-100</formula>
    </cfRule>
  </conditionalFormatting>
  <conditionalFormatting sqref="G11:J53">
    <cfRule type="cellIs" dxfId="1731" priority="1276" stopIfTrue="1" operator="lessThan">
      <formula>-60</formula>
    </cfRule>
  </conditionalFormatting>
  <conditionalFormatting sqref="G11:J53">
    <cfRule type="cellIs" dxfId="1730" priority="1275" stopIfTrue="1" operator="lessThan">
      <formula>-100</formula>
    </cfRule>
  </conditionalFormatting>
  <conditionalFormatting sqref="G11:J53">
    <cfRule type="cellIs" dxfId="1729" priority="1274" stopIfTrue="1" operator="lessThan">
      <formula>-60</formula>
    </cfRule>
  </conditionalFormatting>
  <conditionalFormatting sqref="G11:J53">
    <cfRule type="cellIs" dxfId="1728" priority="1273" stopIfTrue="1" operator="lessThan">
      <formula>-100</formula>
    </cfRule>
  </conditionalFormatting>
  <conditionalFormatting sqref="G11:J53">
    <cfRule type="cellIs" dxfId="1727" priority="1272" stopIfTrue="1" operator="lessThan">
      <formula>-60</formula>
    </cfRule>
  </conditionalFormatting>
  <conditionalFormatting sqref="G11:J53">
    <cfRule type="cellIs" dxfId="1726" priority="1271" stopIfTrue="1" operator="lessThan">
      <formula>-100</formula>
    </cfRule>
  </conditionalFormatting>
  <conditionalFormatting sqref="I11:I53">
    <cfRule type="cellIs" dxfId="1725" priority="1270" stopIfTrue="1" operator="lessThan">
      <formula>-60</formula>
    </cfRule>
  </conditionalFormatting>
  <conditionalFormatting sqref="I11:I53">
    <cfRule type="cellIs" dxfId="1724" priority="1269" stopIfTrue="1" operator="lessThan">
      <formula>-100</formula>
    </cfRule>
  </conditionalFormatting>
  <conditionalFormatting sqref="G11:J53">
    <cfRule type="cellIs" dxfId="1723" priority="1268" stopIfTrue="1" operator="lessThan">
      <formula>-60</formula>
    </cfRule>
  </conditionalFormatting>
  <conditionalFormatting sqref="G11:J53">
    <cfRule type="cellIs" dxfId="1722" priority="1267" stopIfTrue="1" operator="lessThan">
      <formula>-100</formula>
    </cfRule>
  </conditionalFormatting>
  <conditionalFormatting sqref="I11:I53">
    <cfRule type="cellIs" dxfId="1721" priority="1266" stopIfTrue="1" operator="lessThan">
      <formula>-60</formula>
    </cfRule>
  </conditionalFormatting>
  <conditionalFormatting sqref="I11:I53">
    <cfRule type="cellIs" dxfId="1720" priority="1265" stopIfTrue="1" operator="lessThan">
      <formula>-100</formula>
    </cfRule>
  </conditionalFormatting>
  <conditionalFormatting sqref="G11:J53">
    <cfRule type="cellIs" dxfId="1719" priority="1264" stopIfTrue="1" operator="lessThan">
      <formula>-60</formula>
    </cfRule>
  </conditionalFormatting>
  <conditionalFormatting sqref="G11:J53">
    <cfRule type="cellIs" dxfId="1718" priority="1263" stopIfTrue="1" operator="lessThan">
      <formula>-100</formula>
    </cfRule>
  </conditionalFormatting>
  <conditionalFormatting sqref="G11:H53 J11:J53">
    <cfRule type="cellIs" dxfId="1717" priority="1262" stopIfTrue="1" operator="lessThan">
      <formula>-60</formula>
    </cfRule>
  </conditionalFormatting>
  <conditionalFormatting sqref="G11:H53 J11:J53">
    <cfRule type="cellIs" dxfId="1716" priority="1261" stopIfTrue="1" operator="lessThan">
      <formula>-100</formula>
    </cfRule>
  </conditionalFormatting>
  <conditionalFormatting sqref="I11:I53">
    <cfRule type="cellIs" dxfId="1715" priority="1260" stopIfTrue="1" operator="lessThan">
      <formula>-60</formula>
    </cfRule>
  </conditionalFormatting>
  <conditionalFormatting sqref="I11:I53">
    <cfRule type="cellIs" dxfId="1714" priority="1259" stopIfTrue="1" operator="lessThan">
      <formula>-100</formula>
    </cfRule>
  </conditionalFormatting>
  <conditionalFormatting sqref="G11:J53">
    <cfRule type="cellIs" dxfId="1713" priority="1258" stopIfTrue="1" operator="lessThan">
      <formula>-60</formula>
    </cfRule>
  </conditionalFormatting>
  <conditionalFormatting sqref="G11:J53">
    <cfRule type="cellIs" dxfId="1712" priority="1257" stopIfTrue="1" operator="lessThan">
      <formula>-100</formula>
    </cfRule>
  </conditionalFormatting>
  <conditionalFormatting sqref="G11:J53">
    <cfRule type="cellIs" dxfId="1711" priority="1256" stopIfTrue="1" operator="lessThan">
      <formula>-60</formula>
    </cfRule>
  </conditionalFormatting>
  <conditionalFormatting sqref="G11:J53">
    <cfRule type="cellIs" dxfId="1710" priority="1255" stopIfTrue="1" operator="lessThan">
      <formula>-100</formula>
    </cfRule>
  </conditionalFormatting>
  <conditionalFormatting sqref="G11:J53">
    <cfRule type="cellIs" dxfId="1709" priority="1254" stopIfTrue="1" operator="lessThan">
      <formula>-60</formula>
    </cfRule>
  </conditionalFormatting>
  <conditionalFormatting sqref="G11:J53">
    <cfRule type="cellIs" dxfId="1708" priority="1253" stopIfTrue="1" operator="lessThan">
      <formula>-100</formula>
    </cfRule>
  </conditionalFormatting>
  <conditionalFormatting sqref="I11:I53">
    <cfRule type="cellIs" dxfId="1707" priority="1252" stopIfTrue="1" operator="lessThan">
      <formula>-60</formula>
    </cfRule>
  </conditionalFormatting>
  <conditionalFormatting sqref="I11:I53">
    <cfRule type="cellIs" dxfId="1706" priority="1251" stopIfTrue="1" operator="lessThan">
      <formula>-100</formula>
    </cfRule>
  </conditionalFormatting>
  <conditionalFormatting sqref="G11:J53">
    <cfRule type="cellIs" dxfId="1705" priority="1250" stopIfTrue="1" operator="lessThan">
      <formula>-60</formula>
    </cfRule>
  </conditionalFormatting>
  <conditionalFormatting sqref="G11:J53">
    <cfRule type="cellIs" dxfId="1704" priority="1249" stopIfTrue="1" operator="lessThan">
      <formula>-100</formula>
    </cfRule>
  </conditionalFormatting>
  <conditionalFormatting sqref="I11:I53">
    <cfRule type="cellIs" dxfId="1703" priority="1248" stopIfTrue="1" operator="lessThan">
      <formula>-60</formula>
    </cfRule>
  </conditionalFormatting>
  <conditionalFormatting sqref="I11:I53">
    <cfRule type="cellIs" dxfId="1702" priority="1247" stopIfTrue="1" operator="lessThan">
      <formula>-100</formula>
    </cfRule>
  </conditionalFormatting>
  <conditionalFormatting sqref="F11:F53">
    <cfRule type="cellIs" dxfId="1701" priority="1246" stopIfTrue="1" operator="lessThan">
      <formula>-60</formula>
    </cfRule>
  </conditionalFormatting>
  <conditionalFormatting sqref="F11:F53">
    <cfRule type="cellIs" dxfId="1700" priority="1245" stopIfTrue="1" operator="lessThan">
      <formula>-100</formula>
    </cfRule>
  </conditionalFormatting>
  <conditionalFormatting sqref="F11:F53">
    <cfRule type="cellIs" dxfId="1699" priority="1244" stopIfTrue="1" operator="lessThan">
      <formula>-60</formula>
    </cfRule>
  </conditionalFormatting>
  <conditionalFormatting sqref="F11:F53">
    <cfRule type="cellIs" dxfId="1698" priority="1243" stopIfTrue="1" operator="lessThan">
      <formula>-100</formula>
    </cfRule>
  </conditionalFormatting>
  <conditionalFormatting sqref="F11:F53">
    <cfRule type="cellIs" dxfId="1697" priority="1242" stopIfTrue="1" operator="lessThan">
      <formula>-60</formula>
    </cfRule>
  </conditionalFormatting>
  <conditionalFormatting sqref="F11:F53">
    <cfRule type="cellIs" dxfId="1696" priority="1241" stopIfTrue="1" operator="lessThan">
      <formula>-100</formula>
    </cfRule>
  </conditionalFormatting>
  <conditionalFormatting sqref="E11:E53">
    <cfRule type="cellIs" dxfId="1695" priority="1240" stopIfTrue="1" operator="lessThan">
      <formula>-60</formula>
    </cfRule>
  </conditionalFormatting>
  <conditionalFormatting sqref="E11:E53">
    <cfRule type="cellIs" dxfId="1694" priority="1239" stopIfTrue="1" operator="lessThan">
      <formula>-100</formula>
    </cfRule>
  </conditionalFormatting>
  <conditionalFormatting sqref="E11:E53">
    <cfRule type="cellIs" dxfId="1693" priority="1238" stopIfTrue="1" operator="lessThan">
      <formula>-60</formula>
    </cfRule>
  </conditionalFormatting>
  <conditionalFormatting sqref="E11:E53">
    <cfRule type="cellIs" dxfId="1692" priority="1237" stopIfTrue="1" operator="lessThan">
      <formula>-100</formula>
    </cfRule>
  </conditionalFormatting>
  <conditionalFormatting sqref="E11:E53">
    <cfRule type="cellIs" dxfId="1691" priority="1236" stopIfTrue="1" operator="lessThan">
      <formula>-60</formula>
    </cfRule>
  </conditionalFormatting>
  <conditionalFormatting sqref="E11:E53">
    <cfRule type="cellIs" dxfId="1690" priority="1235" stopIfTrue="1" operator="lessThan">
      <formula>-100</formula>
    </cfRule>
  </conditionalFormatting>
  <conditionalFormatting sqref="E11:E53">
    <cfRule type="cellIs" dxfId="1689" priority="1234" stopIfTrue="1" operator="lessThan">
      <formula>-60</formula>
    </cfRule>
  </conditionalFormatting>
  <conditionalFormatting sqref="E11:E53">
    <cfRule type="cellIs" dxfId="1688" priority="1233" stopIfTrue="1" operator="lessThan">
      <formula>-100</formula>
    </cfRule>
  </conditionalFormatting>
  <conditionalFormatting sqref="F11:F53">
    <cfRule type="cellIs" dxfId="1687" priority="1232" stopIfTrue="1" operator="lessThan">
      <formula>-60</formula>
    </cfRule>
  </conditionalFormatting>
  <conditionalFormatting sqref="F11:F53">
    <cfRule type="cellIs" dxfId="1686" priority="1231" stopIfTrue="1" operator="lessThan">
      <formula>-100</formula>
    </cfRule>
  </conditionalFormatting>
  <conditionalFormatting sqref="F11:F53">
    <cfRule type="cellIs" dxfId="1685" priority="1230" stopIfTrue="1" operator="lessThan">
      <formula>-60</formula>
    </cfRule>
  </conditionalFormatting>
  <conditionalFormatting sqref="F11:F53">
    <cfRule type="cellIs" dxfId="1684" priority="1229" stopIfTrue="1" operator="lessThan">
      <formula>-100</formula>
    </cfRule>
  </conditionalFormatting>
  <conditionalFormatting sqref="E11:E53">
    <cfRule type="cellIs" dxfId="1683" priority="1228" stopIfTrue="1" operator="lessThan">
      <formula>-60</formula>
    </cfRule>
  </conditionalFormatting>
  <conditionalFormatting sqref="E11:E53">
    <cfRule type="cellIs" dxfId="1682" priority="1227" stopIfTrue="1" operator="lessThan">
      <formula>-100</formula>
    </cfRule>
  </conditionalFormatting>
  <conditionalFormatting sqref="E11:E53">
    <cfRule type="cellIs" dxfId="1681" priority="1226" stopIfTrue="1" operator="lessThan">
      <formula>-60</formula>
    </cfRule>
  </conditionalFormatting>
  <conditionalFormatting sqref="E11:E53">
    <cfRule type="cellIs" dxfId="1680" priority="1225" stopIfTrue="1" operator="lessThan">
      <formula>-100</formula>
    </cfRule>
  </conditionalFormatting>
  <conditionalFormatting sqref="E11:F53">
    <cfRule type="cellIs" dxfId="1679" priority="1224" stopIfTrue="1" operator="lessThan">
      <formula>-60</formula>
    </cfRule>
  </conditionalFormatting>
  <conditionalFormatting sqref="E11:F53">
    <cfRule type="cellIs" dxfId="1678" priority="1223" stopIfTrue="1" operator="lessThan">
      <formula>-100</formula>
    </cfRule>
  </conditionalFormatting>
  <conditionalFormatting sqref="E11:F53">
    <cfRule type="cellIs" dxfId="1677" priority="1222" stopIfTrue="1" operator="lessThan">
      <formula>-60</formula>
    </cfRule>
  </conditionalFormatting>
  <conditionalFormatting sqref="E11:F53">
    <cfRule type="cellIs" dxfId="1676" priority="1221" stopIfTrue="1" operator="lessThan">
      <formula>-100</formula>
    </cfRule>
  </conditionalFormatting>
  <conditionalFormatting sqref="F11:F53">
    <cfRule type="cellIs" dxfId="1675" priority="1220" stopIfTrue="1" operator="lessThan">
      <formula>-60</formula>
    </cfRule>
  </conditionalFormatting>
  <conditionalFormatting sqref="F11:F53">
    <cfRule type="cellIs" dxfId="1674" priority="1219" stopIfTrue="1" operator="lessThan">
      <formula>-100</formula>
    </cfRule>
  </conditionalFormatting>
  <conditionalFormatting sqref="F11:F53">
    <cfRule type="cellIs" dxfId="1673" priority="1218" stopIfTrue="1" operator="lessThan">
      <formula>-60</formula>
    </cfRule>
  </conditionalFormatting>
  <conditionalFormatting sqref="F11:F53">
    <cfRule type="cellIs" dxfId="1672" priority="1217" stopIfTrue="1" operator="lessThan">
      <formula>-100</formula>
    </cfRule>
  </conditionalFormatting>
  <conditionalFormatting sqref="E11:E53">
    <cfRule type="cellIs" dxfId="1671" priority="1216" stopIfTrue="1" operator="lessThan">
      <formula>-60</formula>
    </cfRule>
  </conditionalFormatting>
  <conditionalFormatting sqref="E11:E53">
    <cfRule type="cellIs" dxfId="1670" priority="1215" stopIfTrue="1" operator="lessThan">
      <formula>-100</formula>
    </cfRule>
  </conditionalFormatting>
  <conditionalFormatting sqref="E11:E53">
    <cfRule type="cellIs" dxfId="1669" priority="1214" stopIfTrue="1" operator="lessThan">
      <formula>-60</formula>
    </cfRule>
  </conditionalFormatting>
  <conditionalFormatting sqref="E11:E53">
    <cfRule type="cellIs" dxfId="1668" priority="1213" stopIfTrue="1" operator="lessThan">
      <formula>-100</formula>
    </cfRule>
  </conditionalFormatting>
  <conditionalFormatting sqref="E11:F53">
    <cfRule type="cellIs" dxfId="1667" priority="1212" stopIfTrue="1" operator="lessThan">
      <formula>-60</formula>
    </cfRule>
  </conditionalFormatting>
  <conditionalFormatting sqref="E11:F53">
    <cfRule type="cellIs" dxfId="1666" priority="1211" stopIfTrue="1" operator="lessThan">
      <formula>-100</formula>
    </cfRule>
  </conditionalFormatting>
  <conditionalFormatting sqref="E11:F53">
    <cfRule type="cellIs" dxfId="1665" priority="1210" stopIfTrue="1" operator="lessThan">
      <formula>-60</formula>
    </cfRule>
  </conditionalFormatting>
  <conditionalFormatting sqref="E11:F53">
    <cfRule type="cellIs" dxfId="1664" priority="1209" stopIfTrue="1" operator="lessThan">
      <formula>-100</formula>
    </cfRule>
  </conditionalFormatting>
  <conditionalFormatting sqref="G11:J53">
    <cfRule type="cellIs" dxfId="1663" priority="1208" stopIfTrue="1" operator="lessThan">
      <formula>-60</formula>
    </cfRule>
  </conditionalFormatting>
  <conditionalFormatting sqref="G11:J53">
    <cfRule type="cellIs" dxfId="1662" priority="1207" stopIfTrue="1" operator="lessThan">
      <formula>-100</formula>
    </cfRule>
  </conditionalFormatting>
  <conditionalFormatting sqref="G11:J53">
    <cfRule type="cellIs" dxfId="1661" priority="1206" stopIfTrue="1" operator="lessThan">
      <formula>-60</formula>
    </cfRule>
  </conditionalFormatting>
  <conditionalFormatting sqref="G11:J53">
    <cfRule type="cellIs" dxfId="1660" priority="1205" stopIfTrue="1" operator="lessThan">
      <formula>-100</formula>
    </cfRule>
  </conditionalFormatting>
  <conditionalFormatting sqref="G11:J53">
    <cfRule type="cellIs" dxfId="1659" priority="1204" stopIfTrue="1" operator="lessThan">
      <formula>-60</formula>
    </cfRule>
  </conditionalFormatting>
  <conditionalFormatting sqref="G11:J53">
    <cfRule type="cellIs" dxfId="1658" priority="1203" stopIfTrue="1" operator="lessThan">
      <formula>-100</formula>
    </cfRule>
  </conditionalFormatting>
  <conditionalFormatting sqref="G11:J53">
    <cfRule type="cellIs" dxfId="1657" priority="1202" stopIfTrue="1" operator="lessThan">
      <formula>-60</formula>
    </cfRule>
  </conditionalFormatting>
  <conditionalFormatting sqref="G11:J53">
    <cfRule type="cellIs" dxfId="1656" priority="1201" stopIfTrue="1" operator="lessThan">
      <formula>-100</formula>
    </cfRule>
  </conditionalFormatting>
  <conditionalFormatting sqref="I11:I53">
    <cfRule type="cellIs" dxfId="1655" priority="1200" stopIfTrue="1" operator="lessThan">
      <formula>-60</formula>
    </cfRule>
  </conditionalFormatting>
  <conditionalFormatting sqref="I11:I53">
    <cfRule type="cellIs" dxfId="1654" priority="1199" stopIfTrue="1" operator="lessThan">
      <formula>-100</formula>
    </cfRule>
  </conditionalFormatting>
  <conditionalFormatting sqref="G11:J53">
    <cfRule type="cellIs" dxfId="1653" priority="1198" stopIfTrue="1" operator="lessThan">
      <formula>-60</formula>
    </cfRule>
  </conditionalFormatting>
  <conditionalFormatting sqref="G11:J53">
    <cfRule type="cellIs" dxfId="1652" priority="1197" stopIfTrue="1" operator="lessThan">
      <formula>-100</formula>
    </cfRule>
  </conditionalFormatting>
  <conditionalFormatting sqref="I11:I53">
    <cfRule type="cellIs" dxfId="1651" priority="1196" stopIfTrue="1" operator="lessThan">
      <formula>-60</formula>
    </cfRule>
  </conditionalFormatting>
  <conditionalFormatting sqref="I11:I53">
    <cfRule type="cellIs" dxfId="1650" priority="1195" stopIfTrue="1" operator="lessThan">
      <formula>-100</formula>
    </cfRule>
  </conditionalFormatting>
  <conditionalFormatting sqref="G11:J53">
    <cfRule type="cellIs" dxfId="1649" priority="1194" stopIfTrue="1" operator="lessThan">
      <formula>-60</formula>
    </cfRule>
  </conditionalFormatting>
  <conditionalFormatting sqref="G11:J53">
    <cfRule type="cellIs" dxfId="1648" priority="1193" stopIfTrue="1" operator="lessThan">
      <formula>-100</formula>
    </cfRule>
  </conditionalFormatting>
  <conditionalFormatting sqref="G11:J53">
    <cfRule type="cellIs" dxfId="1647" priority="1192" stopIfTrue="1" operator="lessThan">
      <formula>-60</formula>
    </cfRule>
  </conditionalFormatting>
  <conditionalFormatting sqref="G11:J53">
    <cfRule type="cellIs" dxfId="1646" priority="1191" stopIfTrue="1" operator="lessThan">
      <formula>-100</formula>
    </cfRule>
  </conditionalFormatting>
  <conditionalFormatting sqref="G11:J53">
    <cfRule type="cellIs" dxfId="1645" priority="1190" stopIfTrue="1" operator="lessThan">
      <formula>-60</formula>
    </cfRule>
  </conditionalFormatting>
  <conditionalFormatting sqref="G11:J53">
    <cfRule type="cellIs" dxfId="1644" priority="1189" stopIfTrue="1" operator="lessThan">
      <formula>-100</formula>
    </cfRule>
  </conditionalFormatting>
  <conditionalFormatting sqref="G11:J53">
    <cfRule type="cellIs" dxfId="1643" priority="1188" stopIfTrue="1" operator="lessThan">
      <formula>-60</formula>
    </cfRule>
  </conditionalFormatting>
  <conditionalFormatting sqref="G11:J53">
    <cfRule type="cellIs" dxfId="1642" priority="1187" stopIfTrue="1" operator="lessThan">
      <formula>-100</formula>
    </cfRule>
  </conditionalFormatting>
  <conditionalFormatting sqref="G11:H53 J11:J53">
    <cfRule type="cellIs" dxfId="1641" priority="1186" stopIfTrue="1" operator="lessThan">
      <formula>-60</formula>
    </cfRule>
  </conditionalFormatting>
  <conditionalFormatting sqref="G11:H53 J11:J53">
    <cfRule type="cellIs" dxfId="1640" priority="1185" stopIfTrue="1" operator="lessThan">
      <formula>-100</formula>
    </cfRule>
  </conditionalFormatting>
  <conditionalFormatting sqref="I11:I53">
    <cfRule type="cellIs" dxfId="1639" priority="1184" stopIfTrue="1" operator="lessThan">
      <formula>-60</formula>
    </cfRule>
  </conditionalFormatting>
  <conditionalFormatting sqref="I11:I53">
    <cfRule type="cellIs" dxfId="1638" priority="1183" stopIfTrue="1" operator="lessThan">
      <formula>-100</formula>
    </cfRule>
  </conditionalFormatting>
  <conditionalFormatting sqref="G11:J53">
    <cfRule type="cellIs" dxfId="1637" priority="1182" stopIfTrue="1" operator="lessThan">
      <formula>-60</formula>
    </cfRule>
  </conditionalFormatting>
  <conditionalFormatting sqref="G11:J53">
    <cfRule type="cellIs" dxfId="1636" priority="1181" stopIfTrue="1" operator="lessThan">
      <formula>-100</formula>
    </cfRule>
  </conditionalFormatting>
  <conditionalFormatting sqref="G11:J53">
    <cfRule type="cellIs" dxfId="1635" priority="1180" stopIfTrue="1" operator="lessThan">
      <formula>-60</formula>
    </cfRule>
  </conditionalFormatting>
  <conditionalFormatting sqref="G11:J53">
    <cfRule type="cellIs" dxfId="1634" priority="1179" stopIfTrue="1" operator="lessThan">
      <formula>-100</formula>
    </cfRule>
  </conditionalFormatting>
  <conditionalFormatting sqref="G11:J53">
    <cfRule type="cellIs" dxfId="1633" priority="1178" stopIfTrue="1" operator="lessThan">
      <formula>-60</formula>
    </cfRule>
  </conditionalFormatting>
  <conditionalFormatting sqref="G11:J53">
    <cfRule type="cellIs" dxfId="1632" priority="1177" stopIfTrue="1" operator="lessThan">
      <formula>-100</formula>
    </cfRule>
  </conditionalFormatting>
  <conditionalFormatting sqref="I11:I53">
    <cfRule type="cellIs" dxfId="1631" priority="1176" stopIfTrue="1" operator="lessThan">
      <formula>-60</formula>
    </cfRule>
  </conditionalFormatting>
  <conditionalFormatting sqref="I11:I53">
    <cfRule type="cellIs" dxfId="1630" priority="1175" stopIfTrue="1" operator="lessThan">
      <formula>-100</formula>
    </cfRule>
  </conditionalFormatting>
  <conditionalFormatting sqref="G11:J53">
    <cfRule type="cellIs" dxfId="1629" priority="1174" stopIfTrue="1" operator="lessThan">
      <formula>-60</formula>
    </cfRule>
  </conditionalFormatting>
  <conditionalFormatting sqref="G11:J53">
    <cfRule type="cellIs" dxfId="1628" priority="1173" stopIfTrue="1" operator="lessThan">
      <formula>-100</formula>
    </cfRule>
  </conditionalFormatting>
  <conditionalFormatting sqref="I11:I53">
    <cfRule type="cellIs" dxfId="1627" priority="1172" stopIfTrue="1" operator="lessThan">
      <formula>-60</formula>
    </cfRule>
  </conditionalFormatting>
  <conditionalFormatting sqref="I11:I53">
    <cfRule type="cellIs" dxfId="1626" priority="1171" stopIfTrue="1" operator="lessThan">
      <formula>-100</formula>
    </cfRule>
  </conditionalFormatting>
  <conditionalFormatting sqref="G11:J53">
    <cfRule type="cellIs" dxfId="1625" priority="1170" stopIfTrue="1" operator="lessThan">
      <formula>-60</formula>
    </cfRule>
  </conditionalFormatting>
  <conditionalFormatting sqref="G11:J53">
    <cfRule type="cellIs" dxfId="1624" priority="1169" stopIfTrue="1" operator="lessThan">
      <formula>-100</formula>
    </cfRule>
  </conditionalFormatting>
  <conditionalFormatting sqref="G11:J53">
    <cfRule type="cellIs" dxfId="1623" priority="1168" stopIfTrue="1" operator="lessThan">
      <formula>-60</formula>
    </cfRule>
  </conditionalFormatting>
  <conditionalFormatting sqref="G11:J53">
    <cfRule type="cellIs" dxfId="1622" priority="1167" stopIfTrue="1" operator="lessThan">
      <formula>-100</formula>
    </cfRule>
  </conditionalFormatting>
  <conditionalFormatting sqref="G11:J53">
    <cfRule type="cellIs" dxfId="1621" priority="1166" stopIfTrue="1" operator="lessThan">
      <formula>-60</formula>
    </cfRule>
  </conditionalFormatting>
  <conditionalFormatting sqref="G11:J53">
    <cfRule type="cellIs" dxfId="1620" priority="1165" stopIfTrue="1" operator="lessThan">
      <formula>-100</formula>
    </cfRule>
  </conditionalFormatting>
  <conditionalFormatting sqref="G11:J53">
    <cfRule type="cellIs" dxfId="1619" priority="1164" stopIfTrue="1" operator="lessThan">
      <formula>-60</formula>
    </cfRule>
  </conditionalFormatting>
  <conditionalFormatting sqref="G11:J53">
    <cfRule type="cellIs" dxfId="1618" priority="1163" stopIfTrue="1" operator="lessThan">
      <formula>-100</formula>
    </cfRule>
  </conditionalFormatting>
  <conditionalFormatting sqref="G11:H53 J11:J53">
    <cfRule type="cellIs" dxfId="1617" priority="1162" stopIfTrue="1" operator="lessThan">
      <formula>-60</formula>
    </cfRule>
  </conditionalFormatting>
  <conditionalFormatting sqref="G11:H53 J11:J53">
    <cfRule type="cellIs" dxfId="1616" priority="1161" stopIfTrue="1" operator="lessThan">
      <formula>-100</formula>
    </cfRule>
  </conditionalFormatting>
  <conditionalFormatting sqref="I11:I53">
    <cfRule type="cellIs" dxfId="1615" priority="1160" stopIfTrue="1" operator="lessThan">
      <formula>-60</formula>
    </cfRule>
  </conditionalFormatting>
  <conditionalFormatting sqref="I11:I53">
    <cfRule type="cellIs" dxfId="1614" priority="1159" stopIfTrue="1" operator="lessThan">
      <formula>-100</formula>
    </cfRule>
  </conditionalFormatting>
  <conditionalFormatting sqref="G11:J53">
    <cfRule type="cellIs" dxfId="1613" priority="1158" stopIfTrue="1" operator="lessThan">
      <formula>-60</formula>
    </cfRule>
  </conditionalFormatting>
  <conditionalFormatting sqref="G11:J53">
    <cfRule type="cellIs" dxfId="1612" priority="1157" stopIfTrue="1" operator="lessThan">
      <formula>-100</formula>
    </cfRule>
  </conditionalFormatting>
  <conditionalFormatting sqref="G11:J53">
    <cfRule type="cellIs" dxfId="1611" priority="1156" stopIfTrue="1" operator="lessThan">
      <formula>-60</formula>
    </cfRule>
  </conditionalFormatting>
  <conditionalFormatting sqref="G11:J53">
    <cfRule type="cellIs" dxfId="1610" priority="1155" stopIfTrue="1" operator="lessThan">
      <formula>-100</formula>
    </cfRule>
  </conditionalFormatting>
  <conditionalFormatting sqref="G11:J53">
    <cfRule type="cellIs" dxfId="1609" priority="1154" stopIfTrue="1" operator="lessThan">
      <formula>-60</formula>
    </cfRule>
  </conditionalFormatting>
  <conditionalFormatting sqref="G11:J53">
    <cfRule type="cellIs" dxfId="1608" priority="1153" stopIfTrue="1" operator="lessThan">
      <formula>-100</formula>
    </cfRule>
  </conditionalFormatting>
  <conditionalFormatting sqref="I11:I53">
    <cfRule type="cellIs" dxfId="1607" priority="1152" stopIfTrue="1" operator="lessThan">
      <formula>-60</formula>
    </cfRule>
  </conditionalFormatting>
  <conditionalFormatting sqref="I11:I53">
    <cfRule type="cellIs" dxfId="1606" priority="1151" stopIfTrue="1" operator="lessThan">
      <formula>-100</formula>
    </cfRule>
  </conditionalFormatting>
  <conditionalFormatting sqref="G11:J53">
    <cfRule type="cellIs" dxfId="1605" priority="1150" stopIfTrue="1" operator="lessThan">
      <formula>-60</formula>
    </cfRule>
  </conditionalFormatting>
  <conditionalFormatting sqref="G11:J53">
    <cfRule type="cellIs" dxfId="1604" priority="1149" stopIfTrue="1" operator="lessThan">
      <formula>-100</formula>
    </cfRule>
  </conditionalFormatting>
  <conditionalFormatting sqref="I11:I53">
    <cfRule type="cellIs" dxfId="1603" priority="1148" stopIfTrue="1" operator="lessThan">
      <formula>-60</formula>
    </cfRule>
  </conditionalFormatting>
  <conditionalFormatting sqref="I11:I53">
    <cfRule type="cellIs" dxfId="1602" priority="1147" stopIfTrue="1" operator="lessThan">
      <formula>-100</formula>
    </cfRule>
  </conditionalFormatting>
  <conditionalFormatting sqref="G11:J53">
    <cfRule type="cellIs" dxfId="1601" priority="1146" stopIfTrue="1" operator="lessThan">
      <formula>-60</formula>
    </cfRule>
  </conditionalFormatting>
  <conditionalFormatting sqref="G11:J53">
    <cfRule type="cellIs" dxfId="1600" priority="1145" stopIfTrue="1" operator="lessThan">
      <formula>-100</formula>
    </cfRule>
  </conditionalFormatting>
  <conditionalFormatting sqref="G11:H53 J11:J53">
    <cfRule type="cellIs" dxfId="1599" priority="1144" stopIfTrue="1" operator="lessThan">
      <formula>-60</formula>
    </cfRule>
  </conditionalFormatting>
  <conditionalFormatting sqref="G11:H53 J11:J53">
    <cfRule type="cellIs" dxfId="1598" priority="1143" stopIfTrue="1" operator="lessThan">
      <formula>-100</formula>
    </cfRule>
  </conditionalFormatting>
  <conditionalFormatting sqref="I11:I53">
    <cfRule type="cellIs" dxfId="1597" priority="1142" stopIfTrue="1" operator="lessThan">
      <formula>-60</formula>
    </cfRule>
  </conditionalFormatting>
  <conditionalFormatting sqref="I11:I53">
    <cfRule type="cellIs" dxfId="1596" priority="1141" stopIfTrue="1" operator="lessThan">
      <formula>-100</formula>
    </cfRule>
  </conditionalFormatting>
  <conditionalFormatting sqref="G11:J53">
    <cfRule type="cellIs" dxfId="1595" priority="1140" stopIfTrue="1" operator="lessThan">
      <formula>-60</formula>
    </cfRule>
  </conditionalFormatting>
  <conditionalFormatting sqref="G11:J53">
    <cfRule type="cellIs" dxfId="1594" priority="1139" stopIfTrue="1" operator="lessThan">
      <formula>-100</formula>
    </cfRule>
  </conditionalFormatting>
  <conditionalFormatting sqref="G11:J53">
    <cfRule type="cellIs" dxfId="1593" priority="1138" stopIfTrue="1" operator="lessThan">
      <formula>-60</formula>
    </cfRule>
  </conditionalFormatting>
  <conditionalFormatting sqref="G11:J53">
    <cfRule type="cellIs" dxfId="1592" priority="1137" stopIfTrue="1" operator="lessThan">
      <formula>-100</formula>
    </cfRule>
  </conditionalFormatting>
  <conditionalFormatting sqref="G11:J53">
    <cfRule type="cellIs" dxfId="1591" priority="1136" stopIfTrue="1" operator="lessThan">
      <formula>-60</formula>
    </cfRule>
  </conditionalFormatting>
  <conditionalFormatting sqref="G11:J53">
    <cfRule type="cellIs" dxfId="1590" priority="1135" stopIfTrue="1" operator="lessThan">
      <formula>-100</formula>
    </cfRule>
  </conditionalFormatting>
  <conditionalFormatting sqref="I11:I53">
    <cfRule type="cellIs" dxfId="1589" priority="1134" stopIfTrue="1" operator="lessThan">
      <formula>-60</formula>
    </cfRule>
  </conditionalFormatting>
  <conditionalFormatting sqref="I11:I53">
    <cfRule type="cellIs" dxfId="1588" priority="1133" stopIfTrue="1" operator="lessThan">
      <formula>-100</formula>
    </cfRule>
  </conditionalFormatting>
  <conditionalFormatting sqref="G11:J53">
    <cfRule type="cellIs" dxfId="1587" priority="1132" stopIfTrue="1" operator="lessThan">
      <formula>-60</formula>
    </cfRule>
  </conditionalFormatting>
  <conditionalFormatting sqref="G11:J53">
    <cfRule type="cellIs" dxfId="1586" priority="1131" stopIfTrue="1" operator="lessThan">
      <formula>-100</formula>
    </cfRule>
  </conditionalFormatting>
  <conditionalFormatting sqref="I11:I53">
    <cfRule type="cellIs" dxfId="1585" priority="1130" stopIfTrue="1" operator="lessThan">
      <formula>-60</formula>
    </cfRule>
  </conditionalFormatting>
  <conditionalFormatting sqref="I11:I53">
    <cfRule type="cellIs" dxfId="1584" priority="1129" stopIfTrue="1" operator="lessThan">
      <formula>-100</formula>
    </cfRule>
  </conditionalFormatting>
  <conditionalFormatting sqref="F11:F53">
    <cfRule type="cellIs" dxfId="1583" priority="1128" stopIfTrue="1" operator="lessThan">
      <formula>-60</formula>
    </cfRule>
  </conditionalFormatting>
  <conditionalFormatting sqref="F11:F53">
    <cfRule type="cellIs" dxfId="1582" priority="1127" stopIfTrue="1" operator="lessThan">
      <formula>-100</formula>
    </cfRule>
  </conditionalFormatting>
  <conditionalFormatting sqref="F11:F53">
    <cfRule type="cellIs" dxfId="1581" priority="1126" stopIfTrue="1" operator="lessThan">
      <formula>-60</formula>
    </cfRule>
  </conditionalFormatting>
  <conditionalFormatting sqref="F11:F53">
    <cfRule type="cellIs" dxfId="1580" priority="1125" stopIfTrue="1" operator="lessThan">
      <formula>-100</formula>
    </cfRule>
  </conditionalFormatting>
  <conditionalFormatting sqref="F11:F53">
    <cfRule type="cellIs" dxfId="1579" priority="1124" stopIfTrue="1" operator="lessThan">
      <formula>-60</formula>
    </cfRule>
  </conditionalFormatting>
  <conditionalFormatting sqref="F11:F53">
    <cfRule type="cellIs" dxfId="1578" priority="1123" stopIfTrue="1" operator="lessThan">
      <formula>-100</formula>
    </cfRule>
  </conditionalFormatting>
  <conditionalFormatting sqref="E11:E53">
    <cfRule type="cellIs" dxfId="1577" priority="1122" stopIfTrue="1" operator="lessThan">
      <formula>-60</formula>
    </cfRule>
  </conditionalFormatting>
  <conditionalFormatting sqref="E11:E53">
    <cfRule type="cellIs" dxfId="1576" priority="1121" stopIfTrue="1" operator="lessThan">
      <formula>-100</formula>
    </cfRule>
  </conditionalFormatting>
  <conditionalFormatting sqref="E11:E53">
    <cfRule type="cellIs" dxfId="1575" priority="1120" stopIfTrue="1" operator="lessThan">
      <formula>-60</formula>
    </cfRule>
  </conditionalFormatting>
  <conditionalFormatting sqref="E11:E53">
    <cfRule type="cellIs" dxfId="1574" priority="1119" stopIfTrue="1" operator="lessThan">
      <formula>-100</formula>
    </cfRule>
  </conditionalFormatting>
  <conditionalFormatting sqref="E11:E53">
    <cfRule type="cellIs" dxfId="1573" priority="1118" stopIfTrue="1" operator="lessThan">
      <formula>-60</formula>
    </cfRule>
  </conditionalFormatting>
  <conditionalFormatting sqref="E11:E53">
    <cfRule type="cellIs" dxfId="1572" priority="1117" stopIfTrue="1" operator="lessThan">
      <formula>-100</formula>
    </cfRule>
  </conditionalFormatting>
  <conditionalFormatting sqref="E11:E53">
    <cfRule type="cellIs" dxfId="1571" priority="1116" stopIfTrue="1" operator="lessThan">
      <formula>-60</formula>
    </cfRule>
  </conditionalFormatting>
  <conditionalFormatting sqref="E11:E53">
    <cfRule type="cellIs" dxfId="1570" priority="1115" stopIfTrue="1" operator="lessThan">
      <formula>-100</formula>
    </cfRule>
  </conditionalFormatting>
  <conditionalFormatting sqref="F11:F53">
    <cfRule type="cellIs" dxfId="1569" priority="1114" stopIfTrue="1" operator="lessThan">
      <formula>-60</formula>
    </cfRule>
  </conditionalFormatting>
  <conditionalFormatting sqref="F11:F53">
    <cfRule type="cellIs" dxfId="1568" priority="1113" stopIfTrue="1" operator="lessThan">
      <formula>-100</formula>
    </cfRule>
  </conditionalFormatting>
  <conditionalFormatting sqref="F11:F53">
    <cfRule type="cellIs" dxfId="1567" priority="1112" stopIfTrue="1" operator="lessThan">
      <formula>-60</formula>
    </cfRule>
  </conditionalFormatting>
  <conditionalFormatting sqref="F11:F53">
    <cfRule type="cellIs" dxfId="1566" priority="1111" stopIfTrue="1" operator="lessThan">
      <formula>-100</formula>
    </cfRule>
  </conditionalFormatting>
  <conditionalFormatting sqref="E11:E53">
    <cfRule type="cellIs" dxfId="1565" priority="1110" stopIfTrue="1" operator="lessThan">
      <formula>-60</formula>
    </cfRule>
  </conditionalFormatting>
  <conditionalFormatting sqref="E11:E53">
    <cfRule type="cellIs" dxfId="1564" priority="1109" stopIfTrue="1" operator="lessThan">
      <formula>-100</formula>
    </cfRule>
  </conditionalFormatting>
  <conditionalFormatting sqref="E11:E53">
    <cfRule type="cellIs" dxfId="1563" priority="1108" stopIfTrue="1" operator="lessThan">
      <formula>-60</formula>
    </cfRule>
  </conditionalFormatting>
  <conditionalFormatting sqref="E11:E53">
    <cfRule type="cellIs" dxfId="1562" priority="1107" stopIfTrue="1" operator="lessThan">
      <formula>-100</formula>
    </cfRule>
  </conditionalFormatting>
  <conditionalFormatting sqref="E11:F53">
    <cfRule type="cellIs" dxfId="1561" priority="1106" stopIfTrue="1" operator="lessThan">
      <formula>-60</formula>
    </cfRule>
  </conditionalFormatting>
  <conditionalFormatting sqref="E11:F53">
    <cfRule type="cellIs" dxfId="1560" priority="1105" stopIfTrue="1" operator="lessThan">
      <formula>-100</formula>
    </cfRule>
  </conditionalFormatting>
  <conditionalFormatting sqref="E11:F53">
    <cfRule type="cellIs" dxfId="1559" priority="1104" stopIfTrue="1" operator="lessThan">
      <formula>-60</formula>
    </cfRule>
  </conditionalFormatting>
  <conditionalFormatting sqref="E11:F53">
    <cfRule type="cellIs" dxfId="1558" priority="1103" stopIfTrue="1" operator="lessThan">
      <formula>-100</formula>
    </cfRule>
  </conditionalFormatting>
  <conditionalFormatting sqref="F11:F53">
    <cfRule type="cellIs" dxfId="1557" priority="1102" stopIfTrue="1" operator="lessThan">
      <formula>-60</formula>
    </cfRule>
  </conditionalFormatting>
  <conditionalFormatting sqref="F11:F53">
    <cfRule type="cellIs" dxfId="1556" priority="1101" stopIfTrue="1" operator="lessThan">
      <formula>-100</formula>
    </cfRule>
  </conditionalFormatting>
  <conditionalFormatting sqref="F11:F53">
    <cfRule type="cellIs" dxfId="1555" priority="1100" stopIfTrue="1" operator="lessThan">
      <formula>-60</formula>
    </cfRule>
  </conditionalFormatting>
  <conditionalFormatting sqref="F11:F53">
    <cfRule type="cellIs" dxfId="1554" priority="1099" stopIfTrue="1" operator="lessThan">
      <formula>-100</formula>
    </cfRule>
  </conditionalFormatting>
  <conditionalFormatting sqref="E11:E53">
    <cfRule type="cellIs" dxfId="1553" priority="1098" stopIfTrue="1" operator="lessThan">
      <formula>-60</formula>
    </cfRule>
  </conditionalFormatting>
  <conditionalFormatting sqref="E11:E53">
    <cfRule type="cellIs" dxfId="1552" priority="1097" stopIfTrue="1" operator="lessThan">
      <formula>-100</formula>
    </cfRule>
  </conditionalFormatting>
  <conditionalFormatting sqref="E11:E53">
    <cfRule type="cellIs" dxfId="1551" priority="1096" stopIfTrue="1" operator="lessThan">
      <formula>-60</formula>
    </cfRule>
  </conditionalFormatting>
  <conditionalFormatting sqref="E11:E53">
    <cfRule type="cellIs" dxfId="1550" priority="1095" stopIfTrue="1" operator="lessThan">
      <formula>-100</formula>
    </cfRule>
  </conditionalFormatting>
  <conditionalFormatting sqref="E11:F53">
    <cfRule type="cellIs" dxfId="1549" priority="1094" stopIfTrue="1" operator="lessThan">
      <formula>-60</formula>
    </cfRule>
  </conditionalFormatting>
  <conditionalFormatting sqref="E11:F53">
    <cfRule type="cellIs" dxfId="1548" priority="1093" stopIfTrue="1" operator="lessThan">
      <formula>-100</formula>
    </cfRule>
  </conditionalFormatting>
  <conditionalFormatting sqref="E11:F53">
    <cfRule type="cellIs" dxfId="1547" priority="1092" stopIfTrue="1" operator="lessThan">
      <formula>-60</formula>
    </cfRule>
  </conditionalFormatting>
  <conditionalFormatting sqref="E11:F53">
    <cfRule type="cellIs" dxfId="1546" priority="1091" stopIfTrue="1" operator="lessThan">
      <formula>-100</formula>
    </cfRule>
  </conditionalFormatting>
  <conditionalFormatting sqref="G11:J53">
    <cfRule type="cellIs" dxfId="1545" priority="1090" stopIfTrue="1" operator="lessThan">
      <formula>-60</formula>
    </cfRule>
  </conditionalFormatting>
  <conditionalFormatting sqref="G11:J53">
    <cfRule type="cellIs" dxfId="1544" priority="1089" stopIfTrue="1" operator="lessThan">
      <formula>-100</formula>
    </cfRule>
  </conditionalFormatting>
  <conditionalFormatting sqref="G11:J53">
    <cfRule type="cellIs" dxfId="1543" priority="1088" stopIfTrue="1" operator="lessThan">
      <formula>-60</formula>
    </cfRule>
  </conditionalFormatting>
  <conditionalFormatting sqref="G11:J53">
    <cfRule type="cellIs" dxfId="1542" priority="1087" stopIfTrue="1" operator="lessThan">
      <formula>-100</formula>
    </cfRule>
  </conditionalFormatting>
  <conditionalFormatting sqref="G11:J53">
    <cfRule type="cellIs" dxfId="1541" priority="1086" stopIfTrue="1" operator="lessThan">
      <formula>-60</formula>
    </cfRule>
  </conditionalFormatting>
  <conditionalFormatting sqref="G11:J53">
    <cfRule type="cellIs" dxfId="1540" priority="1085" stopIfTrue="1" operator="lessThan">
      <formula>-100</formula>
    </cfRule>
  </conditionalFormatting>
  <conditionalFormatting sqref="G11:J53">
    <cfRule type="cellIs" dxfId="1539" priority="1084" stopIfTrue="1" operator="lessThan">
      <formula>-60</formula>
    </cfRule>
  </conditionalFormatting>
  <conditionalFormatting sqref="G11:J53">
    <cfRule type="cellIs" dxfId="1538" priority="1083" stopIfTrue="1" operator="lessThan">
      <formula>-100</formula>
    </cfRule>
  </conditionalFormatting>
  <conditionalFormatting sqref="I11:I53">
    <cfRule type="cellIs" dxfId="1537" priority="1082" stopIfTrue="1" operator="lessThan">
      <formula>-60</formula>
    </cfRule>
  </conditionalFormatting>
  <conditionalFormatting sqref="I11:I53">
    <cfRule type="cellIs" dxfId="1536" priority="1081" stopIfTrue="1" operator="lessThan">
      <formula>-100</formula>
    </cfRule>
  </conditionalFormatting>
  <conditionalFormatting sqref="G11:J53">
    <cfRule type="cellIs" dxfId="1535" priority="1080" stopIfTrue="1" operator="lessThan">
      <formula>-60</formula>
    </cfRule>
  </conditionalFormatting>
  <conditionalFormatting sqref="G11:J53">
    <cfRule type="cellIs" dxfId="1534" priority="1079" stopIfTrue="1" operator="lessThan">
      <formula>-100</formula>
    </cfRule>
  </conditionalFormatting>
  <conditionalFormatting sqref="I11:I53">
    <cfRule type="cellIs" dxfId="1533" priority="1078" stopIfTrue="1" operator="lessThan">
      <formula>-60</formula>
    </cfRule>
  </conditionalFormatting>
  <conditionalFormatting sqref="I11:I53">
    <cfRule type="cellIs" dxfId="1532" priority="1077" stopIfTrue="1" operator="lessThan">
      <formula>-100</formula>
    </cfRule>
  </conditionalFormatting>
  <conditionalFormatting sqref="G11:J53">
    <cfRule type="cellIs" dxfId="1531" priority="1076" stopIfTrue="1" operator="lessThan">
      <formula>-60</formula>
    </cfRule>
  </conditionalFormatting>
  <conditionalFormatting sqref="G11:J53">
    <cfRule type="cellIs" dxfId="1530" priority="1075" stopIfTrue="1" operator="lessThan">
      <formula>-100</formula>
    </cfRule>
  </conditionalFormatting>
  <conditionalFormatting sqref="G11:J53">
    <cfRule type="cellIs" dxfId="1529" priority="1074" stopIfTrue="1" operator="lessThan">
      <formula>-60</formula>
    </cfRule>
  </conditionalFormatting>
  <conditionalFormatting sqref="G11:J53">
    <cfRule type="cellIs" dxfId="1528" priority="1073" stopIfTrue="1" operator="lessThan">
      <formula>-100</formula>
    </cfRule>
  </conditionalFormatting>
  <conditionalFormatting sqref="G11:J53">
    <cfRule type="cellIs" dxfId="1527" priority="1072" stopIfTrue="1" operator="lessThan">
      <formula>-60</formula>
    </cfRule>
  </conditionalFormatting>
  <conditionalFormatting sqref="G11:J53">
    <cfRule type="cellIs" dxfId="1526" priority="1071" stopIfTrue="1" operator="lessThan">
      <formula>-100</formula>
    </cfRule>
  </conditionalFormatting>
  <conditionalFormatting sqref="G11:J53">
    <cfRule type="cellIs" dxfId="1525" priority="1070" stopIfTrue="1" operator="lessThan">
      <formula>-60</formula>
    </cfRule>
  </conditionalFormatting>
  <conditionalFormatting sqref="G11:J53">
    <cfRule type="cellIs" dxfId="1524" priority="1069" stopIfTrue="1" operator="lessThan">
      <formula>-100</formula>
    </cfRule>
  </conditionalFormatting>
  <conditionalFormatting sqref="G11:H53 J11:J53">
    <cfRule type="cellIs" dxfId="1523" priority="1068" stopIfTrue="1" operator="lessThan">
      <formula>-60</formula>
    </cfRule>
  </conditionalFormatting>
  <conditionalFormatting sqref="G11:H53 J11:J53">
    <cfRule type="cellIs" dxfId="1522" priority="1067" stopIfTrue="1" operator="lessThan">
      <formula>-100</formula>
    </cfRule>
  </conditionalFormatting>
  <conditionalFormatting sqref="I11:I53">
    <cfRule type="cellIs" dxfId="1521" priority="1066" stopIfTrue="1" operator="lessThan">
      <formula>-60</formula>
    </cfRule>
  </conditionalFormatting>
  <conditionalFormatting sqref="I11:I53">
    <cfRule type="cellIs" dxfId="1520" priority="1065" stopIfTrue="1" operator="lessThan">
      <formula>-100</formula>
    </cfRule>
  </conditionalFormatting>
  <conditionalFormatting sqref="G11:J53">
    <cfRule type="cellIs" dxfId="1519" priority="1064" stopIfTrue="1" operator="lessThan">
      <formula>-60</formula>
    </cfRule>
  </conditionalFormatting>
  <conditionalFormatting sqref="G11:J53">
    <cfRule type="cellIs" dxfId="1518" priority="1063" stopIfTrue="1" operator="lessThan">
      <formula>-100</formula>
    </cfRule>
  </conditionalFormatting>
  <conditionalFormatting sqref="G11:J53">
    <cfRule type="cellIs" dxfId="1517" priority="1062" stopIfTrue="1" operator="lessThan">
      <formula>-60</formula>
    </cfRule>
  </conditionalFormatting>
  <conditionalFormatting sqref="G11:J53">
    <cfRule type="cellIs" dxfId="1516" priority="1061" stopIfTrue="1" operator="lessThan">
      <formula>-100</formula>
    </cfRule>
  </conditionalFormatting>
  <conditionalFormatting sqref="G11:J53">
    <cfRule type="cellIs" dxfId="1515" priority="1060" stopIfTrue="1" operator="lessThan">
      <formula>-60</formula>
    </cfRule>
  </conditionalFormatting>
  <conditionalFormatting sqref="G11:J53">
    <cfRule type="cellIs" dxfId="1514" priority="1059" stopIfTrue="1" operator="lessThan">
      <formula>-100</formula>
    </cfRule>
  </conditionalFormatting>
  <conditionalFormatting sqref="I11:I53">
    <cfRule type="cellIs" dxfId="1513" priority="1058" stopIfTrue="1" operator="lessThan">
      <formula>-60</formula>
    </cfRule>
  </conditionalFormatting>
  <conditionalFormatting sqref="I11:I53">
    <cfRule type="cellIs" dxfId="1512" priority="1057" stopIfTrue="1" operator="lessThan">
      <formula>-100</formula>
    </cfRule>
  </conditionalFormatting>
  <conditionalFormatting sqref="G11:J53">
    <cfRule type="cellIs" dxfId="1511" priority="1056" stopIfTrue="1" operator="lessThan">
      <formula>-60</formula>
    </cfRule>
  </conditionalFormatting>
  <conditionalFormatting sqref="G11:J53">
    <cfRule type="cellIs" dxfId="1510" priority="1055" stopIfTrue="1" operator="lessThan">
      <formula>-100</formula>
    </cfRule>
  </conditionalFormatting>
  <conditionalFormatting sqref="I11:I53">
    <cfRule type="cellIs" dxfId="1509" priority="1054" stopIfTrue="1" operator="lessThan">
      <formula>-60</formula>
    </cfRule>
  </conditionalFormatting>
  <conditionalFormatting sqref="I11:I53">
    <cfRule type="cellIs" dxfId="1508" priority="1053" stopIfTrue="1" operator="lessThan">
      <formula>-100</formula>
    </cfRule>
  </conditionalFormatting>
  <conditionalFormatting sqref="G11:J53">
    <cfRule type="cellIs" dxfId="1507" priority="1052" stopIfTrue="1" operator="lessThan">
      <formula>-60</formula>
    </cfRule>
  </conditionalFormatting>
  <conditionalFormatting sqref="G11:J53">
    <cfRule type="cellIs" dxfId="1506" priority="1051" stopIfTrue="1" operator="lessThan">
      <formula>-100</formula>
    </cfRule>
  </conditionalFormatting>
  <conditionalFormatting sqref="G11:J53">
    <cfRule type="cellIs" dxfId="1505" priority="1050" stopIfTrue="1" operator="lessThan">
      <formula>-60</formula>
    </cfRule>
  </conditionalFormatting>
  <conditionalFormatting sqref="G11:J53">
    <cfRule type="cellIs" dxfId="1504" priority="1049" stopIfTrue="1" operator="lessThan">
      <formula>-100</formula>
    </cfRule>
  </conditionalFormatting>
  <conditionalFormatting sqref="G11:J53">
    <cfRule type="cellIs" dxfId="1503" priority="1048" stopIfTrue="1" operator="lessThan">
      <formula>-60</formula>
    </cfRule>
  </conditionalFormatting>
  <conditionalFormatting sqref="G11:J53">
    <cfRule type="cellIs" dxfId="1502" priority="1047" stopIfTrue="1" operator="lessThan">
      <formula>-100</formula>
    </cfRule>
  </conditionalFormatting>
  <conditionalFormatting sqref="G11:J53">
    <cfRule type="cellIs" dxfId="1501" priority="1046" stopIfTrue="1" operator="lessThan">
      <formula>-60</formula>
    </cfRule>
  </conditionalFormatting>
  <conditionalFormatting sqref="G11:J53">
    <cfRule type="cellIs" dxfId="1500" priority="1045" stopIfTrue="1" operator="lessThan">
      <formula>-100</formula>
    </cfRule>
  </conditionalFormatting>
  <conditionalFormatting sqref="G11:H53 J11:J53">
    <cfRule type="cellIs" dxfId="1499" priority="1044" stopIfTrue="1" operator="lessThan">
      <formula>-60</formula>
    </cfRule>
  </conditionalFormatting>
  <conditionalFormatting sqref="G11:H53 J11:J53">
    <cfRule type="cellIs" dxfId="1498" priority="1043" stopIfTrue="1" operator="lessThan">
      <formula>-100</formula>
    </cfRule>
  </conditionalFormatting>
  <conditionalFormatting sqref="I11:I53">
    <cfRule type="cellIs" dxfId="1497" priority="1042" stopIfTrue="1" operator="lessThan">
      <formula>-60</formula>
    </cfRule>
  </conditionalFormatting>
  <conditionalFormatting sqref="I11:I53">
    <cfRule type="cellIs" dxfId="1496" priority="1041" stopIfTrue="1" operator="lessThan">
      <formula>-100</formula>
    </cfRule>
  </conditionalFormatting>
  <conditionalFormatting sqref="G11:J53">
    <cfRule type="cellIs" dxfId="1495" priority="1040" stopIfTrue="1" operator="lessThan">
      <formula>-60</formula>
    </cfRule>
  </conditionalFormatting>
  <conditionalFormatting sqref="G11:J53">
    <cfRule type="cellIs" dxfId="1494" priority="1039" stopIfTrue="1" operator="lessThan">
      <formula>-100</formula>
    </cfRule>
  </conditionalFormatting>
  <conditionalFormatting sqref="G11:J53">
    <cfRule type="cellIs" dxfId="1493" priority="1038" stopIfTrue="1" operator="lessThan">
      <formula>-60</formula>
    </cfRule>
  </conditionalFormatting>
  <conditionalFormatting sqref="G11:J53">
    <cfRule type="cellIs" dxfId="1492" priority="1037" stopIfTrue="1" operator="lessThan">
      <formula>-100</formula>
    </cfRule>
  </conditionalFormatting>
  <conditionalFormatting sqref="G11:J53">
    <cfRule type="cellIs" dxfId="1491" priority="1036" stopIfTrue="1" operator="lessThan">
      <formula>-60</formula>
    </cfRule>
  </conditionalFormatting>
  <conditionalFormatting sqref="G11:J53">
    <cfRule type="cellIs" dxfId="1490" priority="1035" stopIfTrue="1" operator="lessThan">
      <formula>-100</formula>
    </cfRule>
  </conditionalFormatting>
  <conditionalFormatting sqref="I11:I53">
    <cfRule type="cellIs" dxfId="1489" priority="1034" stopIfTrue="1" operator="lessThan">
      <formula>-60</formula>
    </cfRule>
  </conditionalFormatting>
  <conditionalFormatting sqref="I11:I53">
    <cfRule type="cellIs" dxfId="1488" priority="1033" stopIfTrue="1" operator="lessThan">
      <formula>-100</formula>
    </cfRule>
  </conditionalFormatting>
  <conditionalFormatting sqref="G11:J53">
    <cfRule type="cellIs" dxfId="1487" priority="1032" stopIfTrue="1" operator="lessThan">
      <formula>-60</formula>
    </cfRule>
  </conditionalFormatting>
  <conditionalFormatting sqref="G11:J53">
    <cfRule type="cellIs" dxfId="1486" priority="1031" stopIfTrue="1" operator="lessThan">
      <formula>-100</formula>
    </cfRule>
  </conditionalFormatting>
  <conditionalFormatting sqref="I11:I53">
    <cfRule type="cellIs" dxfId="1485" priority="1030" stopIfTrue="1" operator="lessThan">
      <formula>-60</formula>
    </cfRule>
  </conditionalFormatting>
  <conditionalFormatting sqref="I11:I53">
    <cfRule type="cellIs" dxfId="1484" priority="1029" stopIfTrue="1" operator="lessThan">
      <formula>-100</formula>
    </cfRule>
  </conditionalFormatting>
  <conditionalFormatting sqref="F11:F53">
    <cfRule type="cellIs" dxfId="1483" priority="1028" stopIfTrue="1" operator="lessThan">
      <formula>-60</formula>
    </cfRule>
  </conditionalFormatting>
  <conditionalFormatting sqref="F11:F53">
    <cfRule type="cellIs" dxfId="1482" priority="1027" stopIfTrue="1" operator="lessThan">
      <formula>-100</formula>
    </cfRule>
  </conditionalFormatting>
  <conditionalFormatting sqref="F11:F53">
    <cfRule type="cellIs" dxfId="1481" priority="1026" stopIfTrue="1" operator="lessThan">
      <formula>-60</formula>
    </cfRule>
  </conditionalFormatting>
  <conditionalFormatting sqref="F11:F53">
    <cfRule type="cellIs" dxfId="1480" priority="1025" stopIfTrue="1" operator="lessThan">
      <formula>-100</formula>
    </cfRule>
  </conditionalFormatting>
  <conditionalFormatting sqref="E11:E53">
    <cfRule type="cellIs" dxfId="1479" priority="1024" stopIfTrue="1" operator="lessThan">
      <formula>-60</formula>
    </cfRule>
  </conditionalFormatting>
  <conditionalFormatting sqref="E11:E53">
    <cfRule type="cellIs" dxfId="1478" priority="1023" stopIfTrue="1" operator="lessThan">
      <formula>-100</formula>
    </cfRule>
  </conditionalFormatting>
  <conditionalFormatting sqref="E11:E53">
    <cfRule type="cellIs" dxfId="1477" priority="1022" stopIfTrue="1" operator="lessThan">
      <formula>-60</formula>
    </cfRule>
  </conditionalFormatting>
  <conditionalFormatting sqref="E11:E53">
    <cfRule type="cellIs" dxfId="1476" priority="1021" stopIfTrue="1" operator="lessThan">
      <formula>-100</formula>
    </cfRule>
  </conditionalFormatting>
  <conditionalFormatting sqref="E11:E53">
    <cfRule type="cellIs" dxfId="1475" priority="1020" stopIfTrue="1" operator="lessThan">
      <formula>-60</formula>
    </cfRule>
  </conditionalFormatting>
  <conditionalFormatting sqref="E11:E53">
    <cfRule type="cellIs" dxfId="1474" priority="1019" stopIfTrue="1" operator="lessThan">
      <formula>-100</formula>
    </cfRule>
  </conditionalFormatting>
  <conditionalFormatting sqref="E11:E53">
    <cfRule type="cellIs" dxfId="1473" priority="1018" stopIfTrue="1" operator="lessThan">
      <formula>-60</formula>
    </cfRule>
  </conditionalFormatting>
  <conditionalFormatting sqref="E11:E53">
    <cfRule type="cellIs" dxfId="1472" priority="1017" stopIfTrue="1" operator="lessThan">
      <formula>-100</formula>
    </cfRule>
  </conditionalFormatting>
  <conditionalFormatting sqref="F11:F53">
    <cfRule type="cellIs" dxfId="1471" priority="1016" stopIfTrue="1" operator="lessThan">
      <formula>-60</formula>
    </cfRule>
  </conditionalFormatting>
  <conditionalFormatting sqref="F11:F53">
    <cfRule type="cellIs" dxfId="1470" priority="1015" stopIfTrue="1" operator="lessThan">
      <formula>-100</formula>
    </cfRule>
  </conditionalFormatting>
  <conditionalFormatting sqref="F11:F53">
    <cfRule type="cellIs" dxfId="1469" priority="1014" stopIfTrue="1" operator="lessThan">
      <formula>-60</formula>
    </cfRule>
  </conditionalFormatting>
  <conditionalFormatting sqref="F11:F53">
    <cfRule type="cellIs" dxfId="1468" priority="1013" stopIfTrue="1" operator="lessThan">
      <formula>-100</formula>
    </cfRule>
  </conditionalFormatting>
  <conditionalFormatting sqref="E11:E53">
    <cfRule type="cellIs" dxfId="1467" priority="1012" stopIfTrue="1" operator="lessThan">
      <formula>-60</formula>
    </cfRule>
  </conditionalFormatting>
  <conditionalFormatting sqref="E11:E53">
    <cfRule type="cellIs" dxfId="1466" priority="1011" stopIfTrue="1" operator="lessThan">
      <formula>-100</formula>
    </cfRule>
  </conditionalFormatting>
  <conditionalFormatting sqref="E11:E53">
    <cfRule type="cellIs" dxfId="1465" priority="1010" stopIfTrue="1" operator="lessThan">
      <formula>-60</formula>
    </cfRule>
  </conditionalFormatting>
  <conditionalFormatting sqref="E11:E53">
    <cfRule type="cellIs" dxfId="1464" priority="1009" stopIfTrue="1" operator="lessThan">
      <formula>-100</formula>
    </cfRule>
  </conditionalFormatting>
  <conditionalFormatting sqref="E11:F53">
    <cfRule type="cellIs" dxfId="1463" priority="1008" stopIfTrue="1" operator="lessThan">
      <formula>-60</formula>
    </cfRule>
  </conditionalFormatting>
  <conditionalFormatting sqref="E11:F53">
    <cfRule type="cellIs" dxfId="1462" priority="1007" stopIfTrue="1" operator="lessThan">
      <formula>-100</formula>
    </cfRule>
  </conditionalFormatting>
  <conditionalFormatting sqref="E11:F53">
    <cfRule type="cellIs" dxfId="1461" priority="1006" stopIfTrue="1" operator="lessThan">
      <formula>-60</formula>
    </cfRule>
  </conditionalFormatting>
  <conditionalFormatting sqref="E11:F53">
    <cfRule type="cellIs" dxfId="1460" priority="1005" stopIfTrue="1" operator="lessThan">
      <formula>-100</formula>
    </cfRule>
  </conditionalFormatting>
  <conditionalFormatting sqref="F11:F53">
    <cfRule type="cellIs" dxfId="1459" priority="1004" stopIfTrue="1" operator="lessThan">
      <formula>-60</formula>
    </cfRule>
  </conditionalFormatting>
  <conditionalFormatting sqref="F11:F53">
    <cfRule type="cellIs" dxfId="1458" priority="1003" stopIfTrue="1" operator="lessThan">
      <formula>-100</formula>
    </cfRule>
  </conditionalFormatting>
  <conditionalFormatting sqref="F11:F53">
    <cfRule type="cellIs" dxfId="1457" priority="1002" stopIfTrue="1" operator="lessThan">
      <formula>-60</formula>
    </cfRule>
  </conditionalFormatting>
  <conditionalFormatting sqref="F11:F53">
    <cfRule type="cellIs" dxfId="1456" priority="1001" stopIfTrue="1" operator="lessThan">
      <formula>-100</formula>
    </cfRule>
  </conditionalFormatting>
  <conditionalFormatting sqref="E11:E53">
    <cfRule type="cellIs" dxfId="1455" priority="1000" stopIfTrue="1" operator="lessThan">
      <formula>-60</formula>
    </cfRule>
  </conditionalFormatting>
  <conditionalFormatting sqref="E11:E53">
    <cfRule type="cellIs" dxfId="1454" priority="999" stopIfTrue="1" operator="lessThan">
      <formula>-100</formula>
    </cfRule>
  </conditionalFormatting>
  <conditionalFormatting sqref="E11:E53">
    <cfRule type="cellIs" dxfId="1453" priority="998" stopIfTrue="1" operator="lessThan">
      <formula>-60</formula>
    </cfRule>
  </conditionalFormatting>
  <conditionalFormatting sqref="E11:E53">
    <cfRule type="cellIs" dxfId="1452" priority="997" stopIfTrue="1" operator="lessThan">
      <formula>-100</formula>
    </cfRule>
  </conditionalFormatting>
  <conditionalFormatting sqref="E11:F53">
    <cfRule type="cellIs" dxfId="1451" priority="996" stopIfTrue="1" operator="lessThan">
      <formula>-60</formula>
    </cfRule>
  </conditionalFormatting>
  <conditionalFormatting sqref="E11:F53">
    <cfRule type="cellIs" dxfId="1450" priority="995" stopIfTrue="1" operator="lessThan">
      <formula>-100</formula>
    </cfRule>
  </conditionalFormatting>
  <conditionalFormatting sqref="E11:F53">
    <cfRule type="cellIs" dxfId="1449" priority="994" stopIfTrue="1" operator="lessThan">
      <formula>-60</formula>
    </cfRule>
  </conditionalFormatting>
  <conditionalFormatting sqref="E11:F53">
    <cfRule type="cellIs" dxfId="1448" priority="993" stopIfTrue="1" operator="lessThan">
      <formula>-100</formula>
    </cfRule>
  </conditionalFormatting>
  <conditionalFormatting sqref="E11:F53">
    <cfRule type="cellIs" dxfId="1447" priority="992" stopIfTrue="1" operator="lessThan">
      <formula>-60</formula>
    </cfRule>
  </conditionalFormatting>
  <conditionalFormatting sqref="E11:F53">
    <cfRule type="cellIs" dxfId="1446" priority="991" stopIfTrue="1" operator="lessThan">
      <formula>-100</formula>
    </cfRule>
  </conditionalFormatting>
  <conditionalFormatting sqref="F11:F53">
    <cfRule type="cellIs" dxfId="1445" priority="990" stopIfTrue="1" operator="lessThan">
      <formula>-60</formula>
    </cfRule>
  </conditionalFormatting>
  <conditionalFormatting sqref="F11:F53">
    <cfRule type="cellIs" dxfId="1444" priority="989" stopIfTrue="1" operator="lessThan">
      <formula>-100</formula>
    </cfRule>
  </conditionalFormatting>
  <conditionalFormatting sqref="F11:F53">
    <cfRule type="cellIs" dxfId="1443" priority="988" stopIfTrue="1" operator="lessThan">
      <formula>-60</formula>
    </cfRule>
  </conditionalFormatting>
  <conditionalFormatting sqref="F11:F53">
    <cfRule type="cellIs" dxfId="1442" priority="987" stopIfTrue="1" operator="lessThan">
      <formula>-100</formula>
    </cfRule>
  </conditionalFormatting>
  <conditionalFormatting sqref="F11:F53">
    <cfRule type="cellIs" dxfId="1441" priority="986" stopIfTrue="1" operator="lessThan">
      <formula>-60</formula>
    </cfRule>
  </conditionalFormatting>
  <conditionalFormatting sqref="F11:F53">
    <cfRule type="cellIs" dxfId="1440" priority="985" stopIfTrue="1" operator="lessThan">
      <formula>-100</formula>
    </cfRule>
  </conditionalFormatting>
  <conditionalFormatting sqref="E11:E53">
    <cfRule type="cellIs" dxfId="1439" priority="984" stopIfTrue="1" operator="lessThan">
      <formula>-60</formula>
    </cfRule>
  </conditionalFormatting>
  <conditionalFormatting sqref="E11:E53">
    <cfRule type="cellIs" dxfId="1438" priority="983" stopIfTrue="1" operator="lessThan">
      <formula>-100</formula>
    </cfRule>
  </conditionalFormatting>
  <conditionalFormatting sqref="E11:E53">
    <cfRule type="cellIs" dxfId="1437" priority="982" stopIfTrue="1" operator="lessThan">
      <formula>-60</formula>
    </cfRule>
  </conditionalFormatting>
  <conditionalFormatting sqref="E11:E53">
    <cfRule type="cellIs" dxfId="1436" priority="981" stopIfTrue="1" operator="lessThan">
      <formula>-100</formula>
    </cfRule>
  </conditionalFormatting>
  <conditionalFormatting sqref="E11:E53">
    <cfRule type="cellIs" dxfId="1435" priority="980" stopIfTrue="1" operator="lessThan">
      <formula>-60</formula>
    </cfRule>
  </conditionalFormatting>
  <conditionalFormatting sqref="E11:E53">
    <cfRule type="cellIs" dxfId="1434" priority="979" stopIfTrue="1" operator="lessThan">
      <formula>-100</formula>
    </cfRule>
  </conditionalFormatting>
  <conditionalFormatting sqref="E11:E53">
    <cfRule type="cellIs" dxfId="1433" priority="978" stopIfTrue="1" operator="lessThan">
      <formula>-60</formula>
    </cfRule>
  </conditionalFormatting>
  <conditionalFormatting sqref="E11:E53">
    <cfRule type="cellIs" dxfId="1432" priority="977" stopIfTrue="1" operator="lessThan">
      <formula>-100</formula>
    </cfRule>
  </conditionalFormatting>
  <conditionalFormatting sqref="F11:F53">
    <cfRule type="cellIs" dxfId="1431" priority="976" stopIfTrue="1" operator="lessThan">
      <formula>-60</formula>
    </cfRule>
  </conditionalFormatting>
  <conditionalFormatting sqref="F11:F53">
    <cfRule type="cellIs" dxfId="1430" priority="975" stopIfTrue="1" operator="lessThan">
      <formula>-100</formula>
    </cfRule>
  </conditionalFormatting>
  <conditionalFormatting sqref="F11:F53">
    <cfRule type="cellIs" dxfId="1429" priority="974" stopIfTrue="1" operator="lessThan">
      <formula>-60</formula>
    </cfRule>
  </conditionalFormatting>
  <conditionalFormatting sqref="F11:F53">
    <cfRule type="cellIs" dxfId="1428" priority="973" stopIfTrue="1" operator="lessThan">
      <formula>-100</formula>
    </cfRule>
  </conditionalFormatting>
  <conditionalFormatting sqref="E11:E53">
    <cfRule type="cellIs" dxfId="1427" priority="972" stopIfTrue="1" operator="lessThan">
      <formula>-60</formula>
    </cfRule>
  </conditionalFormatting>
  <conditionalFormatting sqref="E11:E53">
    <cfRule type="cellIs" dxfId="1426" priority="971" stopIfTrue="1" operator="lessThan">
      <formula>-100</formula>
    </cfRule>
  </conditionalFormatting>
  <conditionalFormatting sqref="E11:E53">
    <cfRule type="cellIs" dxfId="1425" priority="970" stopIfTrue="1" operator="lessThan">
      <formula>-60</formula>
    </cfRule>
  </conditionalFormatting>
  <conditionalFormatting sqref="E11:E53">
    <cfRule type="cellIs" dxfId="1424" priority="969" stopIfTrue="1" operator="lessThan">
      <formula>-100</formula>
    </cfRule>
  </conditionalFormatting>
  <conditionalFormatting sqref="E11:F53">
    <cfRule type="cellIs" dxfId="1423" priority="968" stopIfTrue="1" operator="lessThan">
      <formula>-60</formula>
    </cfRule>
  </conditionalFormatting>
  <conditionalFormatting sqref="E11:F53">
    <cfRule type="cellIs" dxfId="1422" priority="967" stopIfTrue="1" operator="lessThan">
      <formula>-100</formula>
    </cfRule>
  </conditionalFormatting>
  <conditionalFormatting sqref="E11:F53">
    <cfRule type="cellIs" dxfId="1421" priority="966" stopIfTrue="1" operator="lessThan">
      <formula>-60</formula>
    </cfRule>
  </conditionalFormatting>
  <conditionalFormatting sqref="E11:F53">
    <cfRule type="cellIs" dxfId="1420" priority="965" stopIfTrue="1" operator="lessThan">
      <formula>-100</formula>
    </cfRule>
  </conditionalFormatting>
  <conditionalFormatting sqref="F11:F53">
    <cfRule type="cellIs" dxfId="1419" priority="964" stopIfTrue="1" operator="lessThan">
      <formula>-60</formula>
    </cfRule>
  </conditionalFormatting>
  <conditionalFormatting sqref="F11:F53">
    <cfRule type="cellIs" dxfId="1418" priority="963" stopIfTrue="1" operator="lessThan">
      <formula>-100</formula>
    </cfRule>
  </conditionalFormatting>
  <conditionalFormatting sqref="F11:F53">
    <cfRule type="cellIs" dxfId="1417" priority="962" stopIfTrue="1" operator="lessThan">
      <formula>-60</formula>
    </cfRule>
  </conditionalFormatting>
  <conditionalFormatting sqref="F11:F53">
    <cfRule type="cellIs" dxfId="1416" priority="961" stopIfTrue="1" operator="lessThan">
      <formula>-100</formula>
    </cfRule>
  </conditionalFormatting>
  <conditionalFormatting sqref="E11:E53">
    <cfRule type="cellIs" dxfId="1415" priority="960" stopIfTrue="1" operator="lessThan">
      <formula>-60</formula>
    </cfRule>
  </conditionalFormatting>
  <conditionalFormatting sqref="E11:E53">
    <cfRule type="cellIs" dxfId="1414" priority="959" stopIfTrue="1" operator="lessThan">
      <formula>-100</formula>
    </cfRule>
  </conditionalFormatting>
  <conditionalFormatting sqref="E11:E53">
    <cfRule type="cellIs" dxfId="1413" priority="958" stopIfTrue="1" operator="lessThan">
      <formula>-60</formula>
    </cfRule>
  </conditionalFormatting>
  <conditionalFormatting sqref="E11:E53">
    <cfRule type="cellIs" dxfId="1412" priority="957" stopIfTrue="1" operator="lessThan">
      <formula>-100</formula>
    </cfRule>
  </conditionalFormatting>
  <conditionalFormatting sqref="E11:F53">
    <cfRule type="cellIs" dxfId="1411" priority="956" stopIfTrue="1" operator="lessThan">
      <formula>-60</formula>
    </cfRule>
  </conditionalFormatting>
  <conditionalFormatting sqref="E11:F53">
    <cfRule type="cellIs" dxfId="1410" priority="955" stopIfTrue="1" operator="lessThan">
      <formula>-100</formula>
    </cfRule>
  </conditionalFormatting>
  <conditionalFormatting sqref="E11:F53">
    <cfRule type="cellIs" dxfId="1409" priority="954" stopIfTrue="1" operator="lessThan">
      <formula>-60</formula>
    </cfRule>
  </conditionalFormatting>
  <conditionalFormatting sqref="E11:F53">
    <cfRule type="cellIs" dxfId="1408" priority="953" stopIfTrue="1" operator="lessThan">
      <formula>-100</formula>
    </cfRule>
  </conditionalFormatting>
  <conditionalFormatting sqref="E11:F53">
    <cfRule type="cellIs" dxfId="1407" priority="952" stopIfTrue="1" operator="lessThan">
      <formula>-60</formula>
    </cfRule>
  </conditionalFormatting>
  <conditionalFormatting sqref="E11:F53">
    <cfRule type="cellIs" dxfId="1406" priority="951" stopIfTrue="1" operator="lessThan">
      <formula>-100</formula>
    </cfRule>
  </conditionalFormatting>
  <conditionalFormatting sqref="F11:F53">
    <cfRule type="cellIs" dxfId="1405" priority="950" stopIfTrue="1" operator="lessThan">
      <formula>-60</formula>
    </cfRule>
  </conditionalFormatting>
  <conditionalFormatting sqref="F11:F53">
    <cfRule type="cellIs" dxfId="1404" priority="949" stopIfTrue="1" operator="lessThan">
      <formula>-100</formula>
    </cfRule>
  </conditionalFormatting>
  <conditionalFormatting sqref="F11:F53">
    <cfRule type="cellIs" dxfId="1403" priority="948" stopIfTrue="1" operator="lessThan">
      <formula>-60</formula>
    </cfRule>
  </conditionalFormatting>
  <conditionalFormatting sqref="F11:F53">
    <cfRule type="cellIs" dxfId="1402" priority="947" stopIfTrue="1" operator="lessThan">
      <formula>-100</formula>
    </cfRule>
  </conditionalFormatting>
  <conditionalFormatting sqref="F11:F53">
    <cfRule type="cellIs" dxfId="1401" priority="946" stopIfTrue="1" operator="lessThan">
      <formula>-60</formula>
    </cfRule>
  </conditionalFormatting>
  <conditionalFormatting sqref="F11:F53">
    <cfRule type="cellIs" dxfId="1400" priority="945" stopIfTrue="1" operator="lessThan">
      <formula>-100</formula>
    </cfRule>
  </conditionalFormatting>
  <conditionalFormatting sqref="E11:E53">
    <cfRule type="cellIs" dxfId="1399" priority="944" stopIfTrue="1" operator="lessThan">
      <formula>-60</formula>
    </cfRule>
  </conditionalFormatting>
  <conditionalFormatting sqref="E11:E53">
    <cfRule type="cellIs" dxfId="1398" priority="943" stopIfTrue="1" operator="lessThan">
      <formula>-100</formula>
    </cfRule>
  </conditionalFormatting>
  <conditionalFormatting sqref="E11:E53">
    <cfRule type="cellIs" dxfId="1397" priority="942" stopIfTrue="1" operator="lessThan">
      <formula>-60</formula>
    </cfRule>
  </conditionalFormatting>
  <conditionalFormatting sqref="E11:E53">
    <cfRule type="cellIs" dxfId="1396" priority="941" stopIfTrue="1" operator="lessThan">
      <formula>-100</formula>
    </cfRule>
  </conditionalFormatting>
  <conditionalFormatting sqref="E11:E53">
    <cfRule type="cellIs" dxfId="1395" priority="940" stopIfTrue="1" operator="lessThan">
      <formula>-60</formula>
    </cfRule>
  </conditionalFormatting>
  <conditionalFormatting sqref="E11:E53">
    <cfRule type="cellIs" dxfId="1394" priority="939" stopIfTrue="1" operator="lessThan">
      <formula>-100</formula>
    </cfRule>
  </conditionalFormatting>
  <conditionalFormatting sqref="E11:E53">
    <cfRule type="cellIs" dxfId="1393" priority="938" stopIfTrue="1" operator="lessThan">
      <formula>-60</formula>
    </cfRule>
  </conditionalFormatting>
  <conditionalFormatting sqref="E11:E53">
    <cfRule type="cellIs" dxfId="1392" priority="937" stopIfTrue="1" operator="lessThan">
      <formula>-100</formula>
    </cfRule>
  </conditionalFormatting>
  <conditionalFormatting sqref="F11:F53">
    <cfRule type="cellIs" dxfId="1391" priority="936" stopIfTrue="1" operator="lessThan">
      <formula>-60</formula>
    </cfRule>
  </conditionalFormatting>
  <conditionalFormatting sqref="F11:F53">
    <cfRule type="cellIs" dxfId="1390" priority="935" stopIfTrue="1" operator="lessThan">
      <formula>-100</formula>
    </cfRule>
  </conditionalFormatting>
  <conditionalFormatting sqref="F11:F53">
    <cfRule type="cellIs" dxfId="1389" priority="934" stopIfTrue="1" operator="lessThan">
      <formula>-60</formula>
    </cfRule>
  </conditionalFormatting>
  <conditionalFormatting sqref="F11:F53">
    <cfRule type="cellIs" dxfId="1388" priority="933" stopIfTrue="1" operator="lessThan">
      <formula>-100</formula>
    </cfRule>
  </conditionalFormatting>
  <conditionalFormatting sqref="E11:E53">
    <cfRule type="cellIs" dxfId="1387" priority="932" stopIfTrue="1" operator="lessThan">
      <formula>-60</formula>
    </cfRule>
  </conditionalFormatting>
  <conditionalFormatting sqref="E11:E53">
    <cfRule type="cellIs" dxfId="1386" priority="931" stopIfTrue="1" operator="lessThan">
      <formula>-100</formula>
    </cfRule>
  </conditionalFormatting>
  <conditionalFormatting sqref="E11:E53">
    <cfRule type="cellIs" dxfId="1385" priority="930" stopIfTrue="1" operator="lessThan">
      <formula>-60</formula>
    </cfRule>
  </conditionalFormatting>
  <conditionalFormatting sqref="E11:E53">
    <cfRule type="cellIs" dxfId="1384" priority="929" stopIfTrue="1" operator="lessThan">
      <formula>-100</formula>
    </cfRule>
  </conditionalFormatting>
  <conditionalFormatting sqref="E11:F53">
    <cfRule type="cellIs" dxfId="1383" priority="928" stopIfTrue="1" operator="lessThan">
      <formula>-60</formula>
    </cfRule>
  </conditionalFormatting>
  <conditionalFormatting sqref="E11:F53">
    <cfRule type="cellIs" dxfId="1382" priority="927" stopIfTrue="1" operator="lessThan">
      <formula>-100</formula>
    </cfRule>
  </conditionalFormatting>
  <conditionalFormatting sqref="E11:F53">
    <cfRule type="cellIs" dxfId="1381" priority="926" stopIfTrue="1" operator="lessThan">
      <formula>-60</formula>
    </cfRule>
  </conditionalFormatting>
  <conditionalFormatting sqref="E11:F53">
    <cfRule type="cellIs" dxfId="1380" priority="925" stopIfTrue="1" operator="lessThan">
      <formula>-100</formula>
    </cfRule>
  </conditionalFormatting>
  <conditionalFormatting sqref="F11:F53">
    <cfRule type="cellIs" dxfId="1379" priority="924" stopIfTrue="1" operator="lessThan">
      <formula>-60</formula>
    </cfRule>
  </conditionalFormatting>
  <conditionalFormatting sqref="F11:F53">
    <cfRule type="cellIs" dxfId="1378" priority="923" stopIfTrue="1" operator="lessThan">
      <formula>-100</formula>
    </cfRule>
  </conditionalFormatting>
  <conditionalFormatting sqref="F11:F53">
    <cfRule type="cellIs" dxfId="1377" priority="922" stopIfTrue="1" operator="lessThan">
      <formula>-60</formula>
    </cfRule>
  </conditionalFormatting>
  <conditionalFormatting sqref="F11:F53">
    <cfRule type="cellIs" dxfId="1376" priority="921" stopIfTrue="1" operator="lessThan">
      <formula>-100</formula>
    </cfRule>
  </conditionalFormatting>
  <conditionalFormatting sqref="E11:E53">
    <cfRule type="cellIs" dxfId="1375" priority="920" stopIfTrue="1" operator="lessThan">
      <formula>-60</formula>
    </cfRule>
  </conditionalFormatting>
  <conditionalFormatting sqref="E11:E53">
    <cfRule type="cellIs" dxfId="1374" priority="919" stopIfTrue="1" operator="lessThan">
      <formula>-100</formula>
    </cfRule>
  </conditionalFormatting>
  <conditionalFormatting sqref="E11:E53">
    <cfRule type="cellIs" dxfId="1373" priority="918" stopIfTrue="1" operator="lessThan">
      <formula>-60</formula>
    </cfRule>
  </conditionalFormatting>
  <conditionalFormatting sqref="E11:E53">
    <cfRule type="cellIs" dxfId="1372" priority="917" stopIfTrue="1" operator="lessThan">
      <formula>-100</formula>
    </cfRule>
  </conditionalFormatting>
  <conditionalFormatting sqref="E11:F53">
    <cfRule type="cellIs" dxfId="1371" priority="916" stopIfTrue="1" operator="lessThan">
      <formula>-60</formula>
    </cfRule>
  </conditionalFormatting>
  <conditionalFormatting sqref="E11:F53">
    <cfRule type="cellIs" dxfId="1370" priority="915" stopIfTrue="1" operator="lessThan">
      <formula>-100</formula>
    </cfRule>
  </conditionalFormatting>
  <conditionalFormatting sqref="E11:F53">
    <cfRule type="cellIs" dxfId="1369" priority="914" stopIfTrue="1" operator="lessThan">
      <formula>-60</formula>
    </cfRule>
  </conditionalFormatting>
  <conditionalFormatting sqref="E11:F53">
    <cfRule type="cellIs" dxfId="1368" priority="913" stopIfTrue="1" operator="lessThan">
      <formula>-100</formula>
    </cfRule>
  </conditionalFormatting>
  <conditionalFormatting sqref="E11:F53">
    <cfRule type="cellIs" dxfId="1367" priority="912" stopIfTrue="1" operator="lessThan">
      <formula>-60</formula>
    </cfRule>
  </conditionalFormatting>
  <conditionalFormatting sqref="E11:F53">
    <cfRule type="cellIs" dxfId="1366" priority="911" stopIfTrue="1" operator="lessThan">
      <formula>-100</formula>
    </cfRule>
  </conditionalFormatting>
  <conditionalFormatting sqref="F11:F53">
    <cfRule type="cellIs" dxfId="1365" priority="910" stopIfTrue="1" operator="lessThan">
      <formula>-60</formula>
    </cfRule>
  </conditionalFormatting>
  <conditionalFormatting sqref="F11:F53">
    <cfRule type="cellIs" dxfId="1364" priority="909" stopIfTrue="1" operator="lessThan">
      <formula>-100</formula>
    </cfRule>
  </conditionalFormatting>
  <conditionalFormatting sqref="F11:F53">
    <cfRule type="cellIs" dxfId="1363" priority="908" stopIfTrue="1" operator="lessThan">
      <formula>-60</formula>
    </cfRule>
  </conditionalFormatting>
  <conditionalFormatting sqref="F11:F53">
    <cfRule type="cellIs" dxfId="1362" priority="907" stopIfTrue="1" operator="lessThan">
      <formula>-100</formula>
    </cfRule>
  </conditionalFormatting>
  <conditionalFormatting sqref="F11:F53">
    <cfRule type="cellIs" dxfId="1361" priority="906" stopIfTrue="1" operator="lessThan">
      <formula>-60</formula>
    </cfRule>
  </conditionalFormatting>
  <conditionalFormatting sqref="F11:F53">
    <cfRule type="cellIs" dxfId="1360" priority="905" stopIfTrue="1" operator="lessThan">
      <formula>-100</formula>
    </cfRule>
  </conditionalFormatting>
  <conditionalFormatting sqref="E11:E53">
    <cfRule type="cellIs" dxfId="1359" priority="904" stopIfTrue="1" operator="lessThan">
      <formula>-60</formula>
    </cfRule>
  </conditionalFormatting>
  <conditionalFormatting sqref="E11:E53">
    <cfRule type="cellIs" dxfId="1358" priority="903" stopIfTrue="1" operator="lessThan">
      <formula>-100</formula>
    </cfRule>
  </conditionalFormatting>
  <conditionalFormatting sqref="E11:E53">
    <cfRule type="cellIs" dxfId="1357" priority="902" stopIfTrue="1" operator="lessThan">
      <formula>-60</formula>
    </cfRule>
  </conditionalFormatting>
  <conditionalFormatting sqref="E11:E53">
    <cfRule type="cellIs" dxfId="1356" priority="901" stopIfTrue="1" operator="lessThan">
      <formula>-100</formula>
    </cfRule>
  </conditionalFormatting>
  <conditionalFormatting sqref="E11:E53">
    <cfRule type="cellIs" dxfId="1355" priority="900" stopIfTrue="1" operator="lessThan">
      <formula>-60</formula>
    </cfRule>
  </conditionalFormatting>
  <conditionalFormatting sqref="E11:E53">
    <cfRule type="cellIs" dxfId="1354" priority="899" stopIfTrue="1" operator="lessThan">
      <formula>-100</formula>
    </cfRule>
  </conditionalFormatting>
  <conditionalFormatting sqref="E11:E53">
    <cfRule type="cellIs" dxfId="1353" priority="898" stopIfTrue="1" operator="lessThan">
      <formula>-60</formula>
    </cfRule>
  </conditionalFormatting>
  <conditionalFormatting sqref="E11:E53">
    <cfRule type="cellIs" dxfId="1352" priority="897" stopIfTrue="1" operator="lessThan">
      <formula>-100</formula>
    </cfRule>
  </conditionalFormatting>
  <conditionalFormatting sqref="F11:F53">
    <cfRule type="cellIs" dxfId="1351" priority="896" stopIfTrue="1" operator="lessThan">
      <formula>-60</formula>
    </cfRule>
  </conditionalFormatting>
  <conditionalFormatting sqref="F11:F53">
    <cfRule type="cellIs" dxfId="1350" priority="895" stopIfTrue="1" operator="lessThan">
      <formula>-100</formula>
    </cfRule>
  </conditionalFormatting>
  <conditionalFormatting sqref="F11:F53">
    <cfRule type="cellIs" dxfId="1349" priority="894" stopIfTrue="1" operator="lessThan">
      <formula>-60</formula>
    </cfRule>
  </conditionalFormatting>
  <conditionalFormatting sqref="F11:F53">
    <cfRule type="cellIs" dxfId="1348" priority="893" stopIfTrue="1" operator="lessThan">
      <formula>-100</formula>
    </cfRule>
  </conditionalFormatting>
  <conditionalFormatting sqref="E11:E53">
    <cfRule type="cellIs" dxfId="1347" priority="892" stopIfTrue="1" operator="lessThan">
      <formula>-60</formula>
    </cfRule>
  </conditionalFormatting>
  <conditionalFormatting sqref="E11:E53">
    <cfRule type="cellIs" dxfId="1346" priority="891" stopIfTrue="1" operator="lessThan">
      <formula>-100</formula>
    </cfRule>
  </conditionalFormatting>
  <conditionalFormatting sqref="E11:E53">
    <cfRule type="cellIs" dxfId="1345" priority="890" stopIfTrue="1" operator="lessThan">
      <formula>-60</formula>
    </cfRule>
  </conditionalFormatting>
  <conditionalFormatting sqref="E11:E53">
    <cfRule type="cellIs" dxfId="1344" priority="889" stopIfTrue="1" operator="lessThan">
      <formula>-100</formula>
    </cfRule>
  </conditionalFormatting>
  <conditionalFormatting sqref="E11:F53">
    <cfRule type="cellIs" dxfId="1343" priority="888" stopIfTrue="1" operator="lessThan">
      <formula>-60</formula>
    </cfRule>
  </conditionalFormatting>
  <conditionalFormatting sqref="E11:F53">
    <cfRule type="cellIs" dxfId="1342" priority="887" stopIfTrue="1" operator="lessThan">
      <formula>-100</formula>
    </cfRule>
  </conditionalFormatting>
  <conditionalFormatting sqref="E11:F53">
    <cfRule type="cellIs" dxfId="1341" priority="886" stopIfTrue="1" operator="lessThan">
      <formula>-60</formula>
    </cfRule>
  </conditionalFormatting>
  <conditionalFormatting sqref="E11:F53">
    <cfRule type="cellIs" dxfId="1340" priority="885" stopIfTrue="1" operator="lessThan">
      <formula>-100</formula>
    </cfRule>
  </conditionalFormatting>
  <conditionalFormatting sqref="F11:F53">
    <cfRule type="cellIs" dxfId="1339" priority="884" stopIfTrue="1" operator="lessThan">
      <formula>-60</formula>
    </cfRule>
  </conditionalFormatting>
  <conditionalFormatting sqref="F11:F53">
    <cfRule type="cellIs" dxfId="1338" priority="883" stopIfTrue="1" operator="lessThan">
      <formula>-100</formula>
    </cfRule>
  </conditionalFormatting>
  <conditionalFormatting sqref="F11:F53">
    <cfRule type="cellIs" dxfId="1337" priority="882" stopIfTrue="1" operator="lessThan">
      <formula>-60</formula>
    </cfRule>
  </conditionalFormatting>
  <conditionalFormatting sqref="F11:F53">
    <cfRule type="cellIs" dxfId="1336" priority="881" stopIfTrue="1" operator="lessThan">
      <formula>-100</formula>
    </cfRule>
  </conditionalFormatting>
  <conditionalFormatting sqref="E11:E53">
    <cfRule type="cellIs" dxfId="1335" priority="880" stopIfTrue="1" operator="lessThan">
      <formula>-60</formula>
    </cfRule>
  </conditionalFormatting>
  <conditionalFormatting sqref="E11:E53">
    <cfRule type="cellIs" dxfId="1334" priority="879" stopIfTrue="1" operator="lessThan">
      <formula>-100</formula>
    </cfRule>
  </conditionalFormatting>
  <conditionalFormatting sqref="E11:E53">
    <cfRule type="cellIs" dxfId="1333" priority="878" stopIfTrue="1" operator="lessThan">
      <formula>-60</formula>
    </cfRule>
  </conditionalFormatting>
  <conditionalFormatting sqref="E11:E53">
    <cfRule type="cellIs" dxfId="1332" priority="877" stopIfTrue="1" operator="lessThan">
      <formula>-100</formula>
    </cfRule>
  </conditionalFormatting>
  <conditionalFormatting sqref="E11:F53">
    <cfRule type="cellIs" dxfId="1331" priority="876" stopIfTrue="1" operator="lessThan">
      <formula>-60</formula>
    </cfRule>
  </conditionalFormatting>
  <conditionalFormatting sqref="E11:F53">
    <cfRule type="cellIs" dxfId="1330" priority="875" stopIfTrue="1" operator="lessThan">
      <formula>-100</formula>
    </cfRule>
  </conditionalFormatting>
  <conditionalFormatting sqref="E11:F53">
    <cfRule type="cellIs" dxfId="1329" priority="874" stopIfTrue="1" operator="lessThan">
      <formula>-60</formula>
    </cfRule>
  </conditionalFormatting>
  <conditionalFormatting sqref="E11:F53">
    <cfRule type="cellIs" dxfId="1328" priority="873" stopIfTrue="1" operator="lessThan">
      <formula>-100</formula>
    </cfRule>
  </conditionalFormatting>
  <conditionalFormatting sqref="E11:E53">
    <cfRule type="cellIs" dxfId="1327" priority="872" stopIfTrue="1" operator="lessThan">
      <formula>-60</formula>
    </cfRule>
  </conditionalFormatting>
  <conditionalFormatting sqref="E11:E53">
    <cfRule type="cellIs" dxfId="1326" priority="871" stopIfTrue="1" operator="lessThan">
      <formula>-100</formula>
    </cfRule>
  </conditionalFormatting>
  <conditionalFormatting sqref="E11:E53">
    <cfRule type="cellIs" dxfId="1325" priority="870" stopIfTrue="1" operator="lessThan">
      <formula>-60</formula>
    </cfRule>
  </conditionalFormatting>
  <conditionalFormatting sqref="E11:E53">
    <cfRule type="cellIs" dxfId="1324" priority="869" stopIfTrue="1" operator="lessThan">
      <formula>-100</formula>
    </cfRule>
  </conditionalFormatting>
  <conditionalFormatting sqref="G11:J53">
    <cfRule type="cellIs" dxfId="1323" priority="868" stopIfTrue="1" operator="lessThan">
      <formula>-60</formula>
    </cfRule>
  </conditionalFormatting>
  <conditionalFormatting sqref="G11:J53">
    <cfRule type="cellIs" dxfId="1322" priority="867" stopIfTrue="1" operator="lessThan">
      <formula>-100</formula>
    </cfRule>
  </conditionalFormatting>
  <conditionalFormatting sqref="G11:J53">
    <cfRule type="cellIs" dxfId="1321" priority="866" stopIfTrue="1" operator="lessThan">
      <formula>-60</formula>
    </cfRule>
  </conditionalFormatting>
  <conditionalFormatting sqref="G11:J53">
    <cfRule type="cellIs" dxfId="1320" priority="865" stopIfTrue="1" operator="lessThan">
      <formula>-100</formula>
    </cfRule>
  </conditionalFormatting>
  <conditionalFormatting sqref="G11:J53">
    <cfRule type="cellIs" dxfId="1319" priority="864" stopIfTrue="1" operator="lessThan">
      <formula>-60</formula>
    </cfRule>
  </conditionalFormatting>
  <conditionalFormatting sqref="G11:J53">
    <cfRule type="cellIs" dxfId="1318" priority="863" stopIfTrue="1" operator="lessThan">
      <formula>-100</formula>
    </cfRule>
  </conditionalFormatting>
  <conditionalFormatting sqref="I11:I53">
    <cfRule type="cellIs" dxfId="1317" priority="862" stopIfTrue="1" operator="lessThan">
      <formula>-60</formula>
    </cfRule>
  </conditionalFormatting>
  <conditionalFormatting sqref="I11:I53">
    <cfRule type="cellIs" dxfId="1316" priority="861" stopIfTrue="1" operator="lessThan">
      <formula>-100</formula>
    </cfRule>
  </conditionalFormatting>
  <conditionalFormatting sqref="G11:J53">
    <cfRule type="cellIs" dxfId="1315" priority="860" stopIfTrue="1" operator="lessThan">
      <formula>-60</formula>
    </cfRule>
  </conditionalFormatting>
  <conditionalFormatting sqref="G11:J53">
    <cfRule type="cellIs" dxfId="1314" priority="859" stopIfTrue="1" operator="lessThan">
      <formula>-100</formula>
    </cfRule>
  </conditionalFormatting>
  <conditionalFormatting sqref="I11:I53">
    <cfRule type="cellIs" dxfId="1313" priority="858" stopIfTrue="1" operator="lessThan">
      <formula>-60</formula>
    </cfRule>
  </conditionalFormatting>
  <conditionalFormatting sqref="I11:I53">
    <cfRule type="cellIs" dxfId="1312" priority="857" stopIfTrue="1" operator="lessThan">
      <formula>-100</formula>
    </cfRule>
  </conditionalFormatting>
  <conditionalFormatting sqref="G11:J53">
    <cfRule type="cellIs" dxfId="1311" priority="856" stopIfTrue="1" operator="lessThan">
      <formula>-60</formula>
    </cfRule>
  </conditionalFormatting>
  <conditionalFormatting sqref="G11:J53">
    <cfRule type="cellIs" dxfId="1310" priority="855" stopIfTrue="1" operator="lessThan">
      <formula>-100</formula>
    </cfRule>
  </conditionalFormatting>
  <conditionalFormatting sqref="G11:J53">
    <cfRule type="cellIs" dxfId="1309" priority="854" stopIfTrue="1" operator="lessThan">
      <formula>-60</formula>
    </cfRule>
  </conditionalFormatting>
  <conditionalFormatting sqref="G11:J53">
    <cfRule type="cellIs" dxfId="1308" priority="853" stopIfTrue="1" operator="lessThan">
      <formula>-100</formula>
    </cfRule>
  </conditionalFormatting>
  <conditionalFormatting sqref="G11:J53">
    <cfRule type="cellIs" dxfId="1307" priority="852" stopIfTrue="1" operator="lessThan">
      <formula>-60</formula>
    </cfRule>
  </conditionalFormatting>
  <conditionalFormatting sqref="G11:J53">
    <cfRule type="cellIs" dxfId="1306" priority="851" stopIfTrue="1" operator="lessThan">
      <formula>-100</formula>
    </cfRule>
  </conditionalFormatting>
  <conditionalFormatting sqref="G11:J53">
    <cfRule type="cellIs" dxfId="1305" priority="850" stopIfTrue="1" operator="lessThan">
      <formula>-60</formula>
    </cfRule>
  </conditionalFormatting>
  <conditionalFormatting sqref="G11:J53">
    <cfRule type="cellIs" dxfId="1304" priority="849" stopIfTrue="1" operator="lessThan">
      <formula>-100</formula>
    </cfRule>
  </conditionalFormatting>
  <conditionalFormatting sqref="G11:H53 J11:J53">
    <cfRule type="cellIs" dxfId="1303" priority="848" stopIfTrue="1" operator="lessThan">
      <formula>-60</formula>
    </cfRule>
  </conditionalFormatting>
  <conditionalFormatting sqref="G11:H53 J11:J53">
    <cfRule type="cellIs" dxfId="1302" priority="847" stopIfTrue="1" operator="lessThan">
      <formula>-100</formula>
    </cfRule>
  </conditionalFormatting>
  <conditionalFormatting sqref="I11:I53">
    <cfRule type="cellIs" dxfId="1301" priority="846" stopIfTrue="1" operator="lessThan">
      <formula>-60</formula>
    </cfRule>
  </conditionalFormatting>
  <conditionalFormatting sqref="I11:I53">
    <cfRule type="cellIs" dxfId="1300" priority="845" stopIfTrue="1" operator="lessThan">
      <formula>-100</formula>
    </cfRule>
  </conditionalFormatting>
  <conditionalFormatting sqref="G11:J53">
    <cfRule type="cellIs" dxfId="1299" priority="844" stopIfTrue="1" operator="lessThan">
      <formula>-60</formula>
    </cfRule>
  </conditionalFormatting>
  <conditionalFormatting sqref="G11:J53">
    <cfRule type="cellIs" dxfId="1298" priority="843" stopIfTrue="1" operator="lessThan">
      <formula>-100</formula>
    </cfRule>
  </conditionalFormatting>
  <conditionalFormatting sqref="G11:J53">
    <cfRule type="cellIs" dxfId="1297" priority="842" stopIfTrue="1" operator="lessThan">
      <formula>-60</formula>
    </cfRule>
  </conditionalFormatting>
  <conditionalFormatting sqref="G11:J53">
    <cfRule type="cellIs" dxfId="1296" priority="841" stopIfTrue="1" operator="lessThan">
      <formula>-100</formula>
    </cfRule>
  </conditionalFormatting>
  <conditionalFormatting sqref="G11:J53">
    <cfRule type="cellIs" dxfId="1295" priority="840" stopIfTrue="1" operator="lessThan">
      <formula>-60</formula>
    </cfRule>
  </conditionalFormatting>
  <conditionalFormatting sqref="G11:J53">
    <cfRule type="cellIs" dxfId="1294" priority="839" stopIfTrue="1" operator="lessThan">
      <formula>-100</formula>
    </cfRule>
  </conditionalFormatting>
  <conditionalFormatting sqref="I11:I53">
    <cfRule type="cellIs" dxfId="1293" priority="838" stopIfTrue="1" operator="lessThan">
      <formula>-60</formula>
    </cfRule>
  </conditionalFormatting>
  <conditionalFormatting sqref="I11:I53">
    <cfRule type="cellIs" dxfId="1292" priority="837" stopIfTrue="1" operator="lessThan">
      <formula>-100</formula>
    </cfRule>
  </conditionalFormatting>
  <conditionalFormatting sqref="G11:J53">
    <cfRule type="cellIs" dxfId="1291" priority="836" stopIfTrue="1" operator="lessThan">
      <formula>-60</formula>
    </cfRule>
  </conditionalFormatting>
  <conditionalFormatting sqref="G11:J53">
    <cfRule type="cellIs" dxfId="1290" priority="835" stopIfTrue="1" operator="lessThan">
      <formula>-100</formula>
    </cfRule>
  </conditionalFormatting>
  <conditionalFormatting sqref="I11:I53">
    <cfRule type="cellIs" dxfId="1289" priority="834" stopIfTrue="1" operator="lessThan">
      <formula>-60</formula>
    </cfRule>
  </conditionalFormatting>
  <conditionalFormatting sqref="I11:I53">
    <cfRule type="cellIs" dxfId="1288" priority="833" stopIfTrue="1" operator="lessThan">
      <formula>-100</formula>
    </cfRule>
  </conditionalFormatting>
  <conditionalFormatting sqref="G11:J53">
    <cfRule type="cellIs" dxfId="1287" priority="832" stopIfTrue="1" operator="lessThan">
      <formula>-60</formula>
    </cfRule>
  </conditionalFormatting>
  <conditionalFormatting sqref="G11:J53">
    <cfRule type="cellIs" dxfId="1286" priority="831" stopIfTrue="1" operator="lessThan">
      <formula>-100</formula>
    </cfRule>
  </conditionalFormatting>
  <conditionalFormatting sqref="G11:J53">
    <cfRule type="cellIs" dxfId="1285" priority="830" stopIfTrue="1" operator="lessThan">
      <formula>-60</formula>
    </cfRule>
  </conditionalFormatting>
  <conditionalFormatting sqref="G11:J53">
    <cfRule type="cellIs" dxfId="1284" priority="829" stopIfTrue="1" operator="lessThan">
      <formula>-100</formula>
    </cfRule>
  </conditionalFormatting>
  <conditionalFormatting sqref="G11:J53">
    <cfRule type="cellIs" dxfId="1283" priority="828" stopIfTrue="1" operator="lessThan">
      <formula>-60</formula>
    </cfRule>
  </conditionalFormatting>
  <conditionalFormatting sqref="G11:J53">
    <cfRule type="cellIs" dxfId="1282" priority="827" stopIfTrue="1" operator="lessThan">
      <formula>-100</formula>
    </cfRule>
  </conditionalFormatting>
  <conditionalFormatting sqref="G11:J53">
    <cfRule type="cellIs" dxfId="1281" priority="826" stopIfTrue="1" operator="lessThan">
      <formula>-60</formula>
    </cfRule>
  </conditionalFormatting>
  <conditionalFormatting sqref="G11:J53">
    <cfRule type="cellIs" dxfId="1280" priority="825" stopIfTrue="1" operator="lessThan">
      <formula>-100</formula>
    </cfRule>
  </conditionalFormatting>
  <conditionalFormatting sqref="G11:H53 J11:J53">
    <cfRule type="cellIs" dxfId="1279" priority="824" stopIfTrue="1" operator="lessThan">
      <formula>-60</formula>
    </cfRule>
  </conditionalFormatting>
  <conditionalFormatting sqref="G11:H53 J11:J53">
    <cfRule type="cellIs" dxfId="1278" priority="823" stopIfTrue="1" operator="lessThan">
      <formula>-100</formula>
    </cfRule>
  </conditionalFormatting>
  <conditionalFormatting sqref="I11:I53">
    <cfRule type="cellIs" dxfId="1277" priority="822" stopIfTrue="1" operator="lessThan">
      <formula>-60</formula>
    </cfRule>
  </conditionalFormatting>
  <conditionalFormatting sqref="I11:I53">
    <cfRule type="cellIs" dxfId="1276" priority="821" stopIfTrue="1" operator="lessThan">
      <formula>-100</formula>
    </cfRule>
  </conditionalFormatting>
  <conditionalFormatting sqref="G11:J53">
    <cfRule type="cellIs" dxfId="1275" priority="820" stopIfTrue="1" operator="lessThan">
      <formula>-60</formula>
    </cfRule>
  </conditionalFormatting>
  <conditionalFormatting sqref="G11:J53">
    <cfRule type="cellIs" dxfId="1274" priority="819" stopIfTrue="1" operator="lessThan">
      <formula>-100</formula>
    </cfRule>
  </conditionalFormatting>
  <conditionalFormatting sqref="G11:J53">
    <cfRule type="cellIs" dxfId="1273" priority="818" stopIfTrue="1" operator="lessThan">
      <formula>-60</formula>
    </cfRule>
  </conditionalFormatting>
  <conditionalFormatting sqref="G11:J53">
    <cfRule type="cellIs" dxfId="1272" priority="817" stopIfTrue="1" operator="lessThan">
      <formula>-100</formula>
    </cfRule>
  </conditionalFormatting>
  <conditionalFormatting sqref="G11:J53">
    <cfRule type="cellIs" dxfId="1271" priority="816" stopIfTrue="1" operator="lessThan">
      <formula>-60</formula>
    </cfRule>
  </conditionalFormatting>
  <conditionalFormatting sqref="G11:J53">
    <cfRule type="cellIs" dxfId="1270" priority="815" stopIfTrue="1" operator="lessThan">
      <formula>-100</formula>
    </cfRule>
  </conditionalFormatting>
  <conditionalFormatting sqref="I11:I53">
    <cfRule type="cellIs" dxfId="1269" priority="814" stopIfTrue="1" operator="lessThan">
      <formula>-60</formula>
    </cfRule>
  </conditionalFormatting>
  <conditionalFormatting sqref="I11:I53">
    <cfRule type="cellIs" dxfId="1268" priority="813" stopIfTrue="1" operator="lessThan">
      <formula>-100</formula>
    </cfRule>
  </conditionalFormatting>
  <conditionalFormatting sqref="G11:J53">
    <cfRule type="cellIs" dxfId="1267" priority="812" stopIfTrue="1" operator="lessThan">
      <formula>-60</formula>
    </cfRule>
  </conditionalFormatting>
  <conditionalFormatting sqref="G11:J53">
    <cfRule type="cellIs" dxfId="1266" priority="811" stopIfTrue="1" operator="lessThan">
      <formula>-100</formula>
    </cfRule>
  </conditionalFormatting>
  <conditionalFormatting sqref="I11:I53">
    <cfRule type="cellIs" dxfId="1265" priority="810" stopIfTrue="1" operator="lessThan">
      <formula>-60</formula>
    </cfRule>
  </conditionalFormatting>
  <conditionalFormatting sqref="I11:I53">
    <cfRule type="cellIs" dxfId="1264" priority="809" stopIfTrue="1" operator="lessThan">
      <formula>-100</formula>
    </cfRule>
  </conditionalFormatting>
  <conditionalFormatting sqref="G11:J53">
    <cfRule type="cellIs" dxfId="1263" priority="808" stopIfTrue="1" operator="lessThan">
      <formula>-60</formula>
    </cfRule>
  </conditionalFormatting>
  <conditionalFormatting sqref="G11:J53">
    <cfRule type="cellIs" dxfId="1262" priority="807" stopIfTrue="1" operator="lessThan">
      <formula>-100</formula>
    </cfRule>
  </conditionalFormatting>
  <conditionalFormatting sqref="G11:H53 J11:J53">
    <cfRule type="cellIs" dxfId="1261" priority="806" stopIfTrue="1" operator="lessThan">
      <formula>-60</formula>
    </cfRule>
  </conditionalFormatting>
  <conditionalFormatting sqref="G11:H53 J11:J53">
    <cfRule type="cellIs" dxfId="1260" priority="805" stopIfTrue="1" operator="lessThan">
      <formula>-100</formula>
    </cfRule>
  </conditionalFormatting>
  <conditionalFormatting sqref="I11:I53">
    <cfRule type="cellIs" dxfId="1259" priority="804" stopIfTrue="1" operator="lessThan">
      <formula>-60</formula>
    </cfRule>
  </conditionalFormatting>
  <conditionalFormatting sqref="I11:I53">
    <cfRule type="cellIs" dxfId="1258" priority="803" stopIfTrue="1" operator="lessThan">
      <formula>-100</formula>
    </cfRule>
  </conditionalFormatting>
  <conditionalFormatting sqref="G11:J53">
    <cfRule type="cellIs" dxfId="1257" priority="802" stopIfTrue="1" operator="lessThan">
      <formula>-60</formula>
    </cfRule>
  </conditionalFormatting>
  <conditionalFormatting sqref="G11:J53">
    <cfRule type="cellIs" dxfId="1256" priority="801" stopIfTrue="1" operator="lessThan">
      <formula>-100</formula>
    </cfRule>
  </conditionalFormatting>
  <conditionalFormatting sqref="G11:J53">
    <cfRule type="cellIs" dxfId="1255" priority="800" stopIfTrue="1" operator="lessThan">
      <formula>-60</formula>
    </cfRule>
  </conditionalFormatting>
  <conditionalFormatting sqref="G11:J53">
    <cfRule type="cellIs" dxfId="1254" priority="799" stopIfTrue="1" operator="lessThan">
      <formula>-100</formula>
    </cfRule>
  </conditionalFormatting>
  <conditionalFormatting sqref="G11:J53">
    <cfRule type="cellIs" dxfId="1253" priority="798" stopIfTrue="1" operator="lessThan">
      <formula>-60</formula>
    </cfRule>
  </conditionalFormatting>
  <conditionalFormatting sqref="G11:J53">
    <cfRule type="cellIs" dxfId="1252" priority="797" stopIfTrue="1" operator="lessThan">
      <formula>-100</formula>
    </cfRule>
  </conditionalFormatting>
  <conditionalFormatting sqref="I11:I53">
    <cfRule type="cellIs" dxfId="1251" priority="796" stopIfTrue="1" operator="lessThan">
      <formula>-60</formula>
    </cfRule>
  </conditionalFormatting>
  <conditionalFormatting sqref="I11:I53">
    <cfRule type="cellIs" dxfId="1250" priority="795" stopIfTrue="1" operator="lessThan">
      <formula>-100</formula>
    </cfRule>
  </conditionalFormatting>
  <conditionalFormatting sqref="G11:J53">
    <cfRule type="cellIs" dxfId="1249" priority="794" stopIfTrue="1" operator="lessThan">
      <formula>-60</formula>
    </cfRule>
  </conditionalFormatting>
  <conditionalFormatting sqref="G11:J53">
    <cfRule type="cellIs" dxfId="1248" priority="793" stopIfTrue="1" operator="lessThan">
      <formula>-100</formula>
    </cfRule>
  </conditionalFormatting>
  <conditionalFormatting sqref="I11:I53">
    <cfRule type="cellIs" dxfId="1247" priority="792" stopIfTrue="1" operator="lessThan">
      <formula>-60</formula>
    </cfRule>
  </conditionalFormatting>
  <conditionalFormatting sqref="I11:I53">
    <cfRule type="cellIs" dxfId="1246" priority="791" stopIfTrue="1" operator="lessThan">
      <formula>-100</formula>
    </cfRule>
  </conditionalFormatting>
  <conditionalFormatting sqref="F11:F53">
    <cfRule type="cellIs" dxfId="1245" priority="790" stopIfTrue="1" operator="lessThan">
      <formula>-60</formula>
    </cfRule>
  </conditionalFormatting>
  <conditionalFormatting sqref="F11:F53">
    <cfRule type="cellIs" dxfId="1244" priority="789" stopIfTrue="1" operator="lessThan">
      <formula>-100</formula>
    </cfRule>
  </conditionalFormatting>
  <conditionalFormatting sqref="F11:F53">
    <cfRule type="cellIs" dxfId="1243" priority="788" stopIfTrue="1" operator="lessThan">
      <formula>-60</formula>
    </cfRule>
  </conditionalFormatting>
  <conditionalFormatting sqref="F11:F53">
    <cfRule type="cellIs" dxfId="1242" priority="787" stopIfTrue="1" operator="lessThan">
      <formula>-100</formula>
    </cfRule>
  </conditionalFormatting>
  <conditionalFormatting sqref="F11:F53">
    <cfRule type="cellIs" dxfId="1241" priority="786" stopIfTrue="1" operator="lessThan">
      <formula>-60</formula>
    </cfRule>
  </conditionalFormatting>
  <conditionalFormatting sqref="F11:F53">
    <cfRule type="cellIs" dxfId="1240" priority="785" stopIfTrue="1" operator="lessThan">
      <formula>-100</formula>
    </cfRule>
  </conditionalFormatting>
  <conditionalFormatting sqref="E11:E53">
    <cfRule type="cellIs" dxfId="1239" priority="784" stopIfTrue="1" operator="lessThan">
      <formula>-60</formula>
    </cfRule>
  </conditionalFormatting>
  <conditionalFormatting sqref="E11:E53">
    <cfRule type="cellIs" dxfId="1238" priority="783" stopIfTrue="1" operator="lessThan">
      <formula>-100</formula>
    </cfRule>
  </conditionalFormatting>
  <conditionalFormatting sqref="E11:E53">
    <cfRule type="cellIs" dxfId="1237" priority="782" stopIfTrue="1" operator="lessThan">
      <formula>-60</formula>
    </cfRule>
  </conditionalFormatting>
  <conditionalFormatting sqref="E11:E53">
    <cfRule type="cellIs" dxfId="1236" priority="781" stopIfTrue="1" operator="lessThan">
      <formula>-100</formula>
    </cfRule>
  </conditionalFormatting>
  <conditionalFormatting sqref="E11:E53">
    <cfRule type="cellIs" dxfId="1235" priority="780" stopIfTrue="1" operator="lessThan">
      <formula>-60</formula>
    </cfRule>
  </conditionalFormatting>
  <conditionalFormatting sqref="E11:E53">
    <cfRule type="cellIs" dxfId="1234" priority="779" stopIfTrue="1" operator="lessThan">
      <formula>-100</formula>
    </cfRule>
  </conditionalFormatting>
  <conditionalFormatting sqref="E11:E53">
    <cfRule type="cellIs" dxfId="1233" priority="778" stopIfTrue="1" operator="lessThan">
      <formula>-60</formula>
    </cfRule>
  </conditionalFormatting>
  <conditionalFormatting sqref="E11:E53">
    <cfRule type="cellIs" dxfId="1232" priority="777" stopIfTrue="1" operator="lessThan">
      <formula>-100</formula>
    </cfRule>
  </conditionalFormatting>
  <conditionalFormatting sqref="F11:F53">
    <cfRule type="cellIs" dxfId="1231" priority="776" stopIfTrue="1" operator="lessThan">
      <formula>-60</formula>
    </cfRule>
  </conditionalFormatting>
  <conditionalFormatting sqref="F11:F53">
    <cfRule type="cellIs" dxfId="1230" priority="775" stopIfTrue="1" operator="lessThan">
      <formula>-100</formula>
    </cfRule>
  </conditionalFormatting>
  <conditionalFormatting sqref="F11:F53">
    <cfRule type="cellIs" dxfId="1229" priority="774" stopIfTrue="1" operator="lessThan">
      <formula>-60</formula>
    </cfRule>
  </conditionalFormatting>
  <conditionalFormatting sqref="F11:F53">
    <cfRule type="cellIs" dxfId="1228" priority="773" stopIfTrue="1" operator="lessThan">
      <formula>-100</formula>
    </cfRule>
  </conditionalFormatting>
  <conditionalFormatting sqref="E11:E53">
    <cfRule type="cellIs" dxfId="1227" priority="772" stopIfTrue="1" operator="lessThan">
      <formula>-60</formula>
    </cfRule>
  </conditionalFormatting>
  <conditionalFormatting sqref="E11:E53">
    <cfRule type="cellIs" dxfId="1226" priority="771" stopIfTrue="1" operator="lessThan">
      <formula>-100</formula>
    </cfRule>
  </conditionalFormatting>
  <conditionalFormatting sqref="E11:E53">
    <cfRule type="cellIs" dxfId="1225" priority="770" stopIfTrue="1" operator="lessThan">
      <formula>-60</formula>
    </cfRule>
  </conditionalFormatting>
  <conditionalFormatting sqref="E11:E53">
    <cfRule type="cellIs" dxfId="1224" priority="769" stopIfTrue="1" operator="lessThan">
      <formula>-100</formula>
    </cfRule>
  </conditionalFormatting>
  <conditionalFormatting sqref="E11:F53">
    <cfRule type="cellIs" dxfId="1223" priority="768" stopIfTrue="1" operator="lessThan">
      <formula>-60</formula>
    </cfRule>
  </conditionalFormatting>
  <conditionalFormatting sqref="E11:F53">
    <cfRule type="cellIs" dxfId="1222" priority="767" stopIfTrue="1" operator="lessThan">
      <formula>-100</formula>
    </cfRule>
  </conditionalFormatting>
  <conditionalFormatting sqref="E11:F53">
    <cfRule type="cellIs" dxfId="1221" priority="766" stopIfTrue="1" operator="lessThan">
      <formula>-60</formula>
    </cfRule>
  </conditionalFormatting>
  <conditionalFormatting sqref="E11:F53">
    <cfRule type="cellIs" dxfId="1220" priority="765" stopIfTrue="1" operator="lessThan">
      <formula>-100</formula>
    </cfRule>
  </conditionalFormatting>
  <conditionalFormatting sqref="F11:F53">
    <cfRule type="cellIs" dxfId="1219" priority="764" stopIfTrue="1" operator="lessThan">
      <formula>-60</formula>
    </cfRule>
  </conditionalFormatting>
  <conditionalFormatting sqref="F11:F53">
    <cfRule type="cellIs" dxfId="1218" priority="763" stopIfTrue="1" operator="lessThan">
      <formula>-100</formula>
    </cfRule>
  </conditionalFormatting>
  <conditionalFormatting sqref="F11:F53">
    <cfRule type="cellIs" dxfId="1217" priority="762" stopIfTrue="1" operator="lessThan">
      <formula>-60</formula>
    </cfRule>
  </conditionalFormatting>
  <conditionalFormatting sqref="F11:F53">
    <cfRule type="cellIs" dxfId="1216" priority="761" stopIfTrue="1" operator="lessThan">
      <formula>-100</formula>
    </cfRule>
  </conditionalFormatting>
  <conditionalFormatting sqref="E11:E53">
    <cfRule type="cellIs" dxfId="1215" priority="760" stopIfTrue="1" operator="lessThan">
      <formula>-60</formula>
    </cfRule>
  </conditionalFormatting>
  <conditionalFormatting sqref="E11:E53">
    <cfRule type="cellIs" dxfId="1214" priority="759" stopIfTrue="1" operator="lessThan">
      <formula>-100</formula>
    </cfRule>
  </conditionalFormatting>
  <conditionalFormatting sqref="E11:E53">
    <cfRule type="cellIs" dxfId="1213" priority="758" stopIfTrue="1" operator="lessThan">
      <formula>-60</formula>
    </cfRule>
  </conditionalFormatting>
  <conditionalFormatting sqref="E11:E53">
    <cfRule type="cellIs" dxfId="1212" priority="757" stopIfTrue="1" operator="lessThan">
      <formula>-100</formula>
    </cfRule>
  </conditionalFormatting>
  <conditionalFormatting sqref="E11:F53">
    <cfRule type="cellIs" dxfId="1211" priority="756" stopIfTrue="1" operator="lessThan">
      <formula>-60</formula>
    </cfRule>
  </conditionalFormatting>
  <conditionalFormatting sqref="E11:F53">
    <cfRule type="cellIs" dxfId="1210" priority="755" stopIfTrue="1" operator="lessThan">
      <formula>-100</formula>
    </cfRule>
  </conditionalFormatting>
  <conditionalFormatting sqref="E11:F53">
    <cfRule type="cellIs" dxfId="1209" priority="754" stopIfTrue="1" operator="lessThan">
      <formula>-60</formula>
    </cfRule>
  </conditionalFormatting>
  <conditionalFormatting sqref="E11:F53">
    <cfRule type="cellIs" dxfId="1208" priority="753" stopIfTrue="1" operator="lessThan">
      <formula>-100</formula>
    </cfRule>
  </conditionalFormatting>
  <conditionalFormatting sqref="G11:J53">
    <cfRule type="cellIs" dxfId="1207" priority="752" stopIfTrue="1" operator="lessThan">
      <formula>-60</formula>
    </cfRule>
  </conditionalFormatting>
  <conditionalFormatting sqref="G11:J53">
    <cfRule type="cellIs" dxfId="1206" priority="751" stopIfTrue="1" operator="lessThan">
      <formula>-100</formula>
    </cfRule>
  </conditionalFormatting>
  <conditionalFormatting sqref="G11:J53">
    <cfRule type="cellIs" dxfId="1205" priority="750" stopIfTrue="1" operator="lessThan">
      <formula>-60</formula>
    </cfRule>
  </conditionalFormatting>
  <conditionalFormatting sqref="G11:J53">
    <cfRule type="cellIs" dxfId="1204" priority="749" stopIfTrue="1" operator="lessThan">
      <formula>-100</formula>
    </cfRule>
  </conditionalFormatting>
  <conditionalFormatting sqref="G11:J53">
    <cfRule type="cellIs" dxfId="1203" priority="748" stopIfTrue="1" operator="lessThan">
      <formula>-60</formula>
    </cfRule>
  </conditionalFormatting>
  <conditionalFormatting sqref="G11:J53">
    <cfRule type="cellIs" dxfId="1202" priority="747" stopIfTrue="1" operator="lessThan">
      <formula>-100</formula>
    </cfRule>
  </conditionalFormatting>
  <conditionalFormatting sqref="G11:J53">
    <cfRule type="cellIs" dxfId="1201" priority="746" stopIfTrue="1" operator="lessThan">
      <formula>-60</formula>
    </cfRule>
  </conditionalFormatting>
  <conditionalFormatting sqref="G11:J53">
    <cfRule type="cellIs" dxfId="1200" priority="745" stopIfTrue="1" operator="lessThan">
      <formula>-100</formula>
    </cfRule>
  </conditionalFormatting>
  <conditionalFormatting sqref="I11:I53">
    <cfRule type="cellIs" dxfId="1199" priority="744" stopIfTrue="1" operator="lessThan">
      <formula>-60</formula>
    </cfRule>
  </conditionalFormatting>
  <conditionalFormatting sqref="I11:I53">
    <cfRule type="cellIs" dxfId="1198" priority="743" stopIfTrue="1" operator="lessThan">
      <formula>-100</formula>
    </cfRule>
  </conditionalFormatting>
  <conditionalFormatting sqref="G11:J53">
    <cfRule type="cellIs" dxfId="1197" priority="742" stopIfTrue="1" operator="lessThan">
      <formula>-60</formula>
    </cfRule>
  </conditionalFormatting>
  <conditionalFormatting sqref="G11:J53">
    <cfRule type="cellIs" dxfId="1196" priority="741" stopIfTrue="1" operator="lessThan">
      <formula>-100</formula>
    </cfRule>
  </conditionalFormatting>
  <conditionalFormatting sqref="I11:I53">
    <cfRule type="cellIs" dxfId="1195" priority="740" stopIfTrue="1" operator="lessThan">
      <formula>-60</formula>
    </cfRule>
  </conditionalFormatting>
  <conditionalFormatting sqref="I11:I53">
    <cfRule type="cellIs" dxfId="1194" priority="739" stopIfTrue="1" operator="lessThan">
      <formula>-100</formula>
    </cfRule>
  </conditionalFormatting>
  <conditionalFormatting sqref="G11:J53">
    <cfRule type="cellIs" dxfId="1193" priority="738" stopIfTrue="1" operator="lessThan">
      <formula>-60</formula>
    </cfRule>
  </conditionalFormatting>
  <conditionalFormatting sqref="G11:J53">
    <cfRule type="cellIs" dxfId="1192" priority="737" stopIfTrue="1" operator="lessThan">
      <formula>-100</formula>
    </cfRule>
  </conditionalFormatting>
  <conditionalFormatting sqref="G11:J53">
    <cfRule type="cellIs" dxfId="1191" priority="736" stopIfTrue="1" operator="lessThan">
      <formula>-60</formula>
    </cfRule>
  </conditionalFormatting>
  <conditionalFormatting sqref="G11:J53">
    <cfRule type="cellIs" dxfId="1190" priority="735" stopIfTrue="1" operator="lessThan">
      <formula>-100</formula>
    </cfRule>
  </conditionalFormatting>
  <conditionalFormatting sqref="G11:J53">
    <cfRule type="cellIs" dxfId="1189" priority="734" stopIfTrue="1" operator="lessThan">
      <formula>-60</formula>
    </cfRule>
  </conditionalFormatting>
  <conditionalFormatting sqref="G11:J53">
    <cfRule type="cellIs" dxfId="1188" priority="733" stopIfTrue="1" operator="lessThan">
      <formula>-100</formula>
    </cfRule>
  </conditionalFormatting>
  <conditionalFormatting sqref="G11:J53">
    <cfRule type="cellIs" dxfId="1187" priority="732" stopIfTrue="1" operator="lessThan">
      <formula>-60</formula>
    </cfRule>
  </conditionalFormatting>
  <conditionalFormatting sqref="G11:J53">
    <cfRule type="cellIs" dxfId="1186" priority="731" stopIfTrue="1" operator="lessThan">
      <formula>-100</formula>
    </cfRule>
  </conditionalFormatting>
  <conditionalFormatting sqref="G11:H53 J11:J53">
    <cfRule type="cellIs" dxfId="1185" priority="730" stopIfTrue="1" operator="lessThan">
      <formula>-60</formula>
    </cfRule>
  </conditionalFormatting>
  <conditionalFormatting sqref="G11:H53 J11:J53">
    <cfRule type="cellIs" dxfId="1184" priority="729" stopIfTrue="1" operator="lessThan">
      <formula>-100</formula>
    </cfRule>
  </conditionalFormatting>
  <conditionalFormatting sqref="I11:I53">
    <cfRule type="cellIs" dxfId="1183" priority="728" stopIfTrue="1" operator="lessThan">
      <formula>-60</formula>
    </cfRule>
  </conditionalFormatting>
  <conditionalFormatting sqref="I11:I53">
    <cfRule type="cellIs" dxfId="1182" priority="727" stopIfTrue="1" operator="lessThan">
      <formula>-100</formula>
    </cfRule>
  </conditionalFormatting>
  <conditionalFormatting sqref="G11:J53">
    <cfRule type="cellIs" dxfId="1181" priority="726" stopIfTrue="1" operator="lessThan">
      <formula>-60</formula>
    </cfRule>
  </conditionalFormatting>
  <conditionalFormatting sqref="G11:J53">
    <cfRule type="cellIs" dxfId="1180" priority="725" stopIfTrue="1" operator="lessThan">
      <formula>-100</formula>
    </cfRule>
  </conditionalFormatting>
  <conditionalFormatting sqref="G11:J53">
    <cfRule type="cellIs" dxfId="1179" priority="724" stopIfTrue="1" operator="lessThan">
      <formula>-60</formula>
    </cfRule>
  </conditionalFormatting>
  <conditionalFormatting sqref="G11:J53">
    <cfRule type="cellIs" dxfId="1178" priority="723" stopIfTrue="1" operator="lessThan">
      <formula>-100</formula>
    </cfRule>
  </conditionalFormatting>
  <conditionalFormatting sqref="G11:J53">
    <cfRule type="cellIs" dxfId="1177" priority="722" stopIfTrue="1" operator="lessThan">
      <formula>-60</formula>
    </cfRule>
  </conditionalFormatting>
  <conditionalFormatting sqref="G11:J53">
    <cfRule type="cellIs" dxfId="1176" priority="721" stopIfTrue="1" operator="lessThan">
      <formula>-100</formula>
    </cfRule>
  </conditionalFormatting>
  <conditionalFormatting sqref="I11:I53">
    <cfRule type="cellIs" dxfId="1175" priority="720" stopIfTrue="1" operator="lessThan">
      <formula>-60</formula>
    </cfRule>
  </conditionalFormatting>
  <conditionalFormatting sqref="I11:I53">
    <cfRule type="cellIs" dxfId="1174" priority="719" stopIfTrue="1" operator="lessThan">
      <formula>-100</formula>
    </cfRule>
  </conditionalFormatting>
  <conditionalFormatting sqref="G11:J53">
    <cfRule type="cellIs" dxfId="1173" priority="718" stopIfTrue="1" operator="lessThan">
      <formula>-60</formula>
    </cfRule>
  </conditionalFormatting>
  <conditionalFormatting sqref="G11:J53">
    <cfRule type="cellIs" dxfId="1172" priority="717" stopIfTrue="1" operator="lessThan">
      <formula>-100</formula>
    </cfRule>
  </conditionalFormatting>
  <conditionalFormatting sqref="I11:I53">
    <cfRule type="cellIs" dxfId="1171" priority="716" stopIfTrue="1" operator="lessThan">
      <formula>-60</formula>
    </cfRule>
  </conditionalFormatting>
  <conditionalFormatting sqref="I11:I53">
    <cfRule type="cellIs" dxfId="1170" priority="715" stopIfTrue="1" operator="lessThan">
      <formula>-100</formula>
    </cfRule>
  </conditionalFormatting>
  <conditionalFormatting sqref="G11:J53">
    <cfRule type="cellIs" dxfId="1169" priority="714" stopIfTrue="1" operator="lessThan">
      <formula>-60</formula>
    </cfRule>
  </conditionalFormatting>
  <conditionalFormatting sqref="G11:J53">
    <cfRule type="cellIs" dxfId="1168" priority="713" stopIfTrue="1" operator="lessThan">
      <formula>-100</formula>
    </cfRule>
  </conditionalFormatting>
  <conditionalFormatting sqref="G11:J53">
    <cfRule type="cellIs" dxfId="1167" priority="712" stopIfTrue="1" operator="lessThan">
      <formula>-60</formula>
    </cfRule>
  </conditionalFormatting>
  <conditionalFormatting sqref="G11:J53">
    <cfRule type="cellIs" dxfId="1166" priority="711" stopIfTrue="1" operator="lessThan">
      <formula>-100</formula>
    </cfRule>
  </conditionalFormatting>
  <conditionalFormatting sqref="G11:J53">
    <cfRule type="cellIs" dxfId="1165" priority="710" stopIfTrue="1" operator="lessThan">
      <formula>-60</formula>
    </cfRule>
  </conditionalFormatting>
  <conditionalFormatting sqref="G11:J53">
    <cfRule type="cellIs" dxfId="1164" priority="709" stopIfTrue="1" operator="lessThan">
      <formula>-100</formula>
    </cfRule>
  </conditionalFormatting>
  <conditionalFormatting sqref="G11:J53">
    <cfRule type="cellIs" dxfId="1163" priority="708" stopIfTrue="1" operator="lessThan">
      <formula>-60</formula>
    </cfRule>
  </conditionalFormatting>
  <conditionalFormatting sqref="G11:J53">
    <cfRule type="cellIs" dxfId="1162" priority="707" stopIfTrue="1" operator="lessThan">
      <formula>-100</formula>
    </cfRule>
  </conditionalFormatting>
  <conditionalFormatting sqref="G11:H53 J11:J53">
    <cfRule type="cellIs" dxfId="1161" priority="706" stopIfTrue="1" operator="lessThan">
      <formula>-60</formula>
    </cfRule>
  </conditionalFormatting>
  <conditionalFormatting sqref="G11:H53 J11:J53">
    <cfRule type="cellIs" dxfId="1160" priority="705" stopIfTrue="1" operator="lessThan">
      <formula>-100</formula>
    </cfRule>
  </conditionalFormatting>
  <conditionalFormatting sqref="I11:I53">
    <cfRule type="cellIs" dxfId="1159" priority="704" stopIfTrue="1" operator="lessThan">
      <formula>-60</formula>
    </cfRule>
  </conditionalFormatting>
  <conditionalFormatting sqref="I11:I53">
    <cfRule type="cellIs" dxfId="1158" priority="703" stopIfTrue="1" operator="lessThan">
      <formula>-100</formula>
    </cfRule>
  </conditionalFormatting>
  <conditionalFormatting sqref="G11:J53">
    <cfRule type="cellIs" dxfId="1157" priority="702" stopIfTrue="1" operator="lessThan">
      <formula>-60</formula>
    </cfRule>
  </conditionalFormatting>
  <conditionalFormatting sqref="G11:J53">
    <cfRule type="cellIs" dxfId="1156" priority="701" stopIfTrue="1" operator="lessThan">
      <formula>-100</formula>
    </cfRule>
  </conditionalFormatting>
  <conditionalFormatting sqref="G11:J53">
    <cfRule type="cellIs" dxfId="1155" priority="700" stopIfTrue="1" operator="lessThan">
      <formula>-60</formula>
    </cfRule>
  </conditionalFormatting>
  <conditionalFormatting sqref="G11:J53">
    <cfRule type="cellIs" dxfId="1154" priority="699" stopIfTrue="1" operator="lessThan">
      <formula>-100</formula>
    </cfRule>
  </conditionalFormatting>
  <conditionalFormatting sqref="G11:J53">
    <cfRule type="cellIs" dxfId="1153" priority="698" stopIfTrue="1" operator="lessThan">
      <formula>-60</formula>
    </cfRule>
  </conditionalFormatting>
  <conditionalFormatting sqref="G11:J53">
    <cfRule type="cellIs" dxfId="1152" priority="697" stopIfTrue="1" operator="lessThan">
      <formula>-100</formula>
    </cfRule>
  </conditionalFormatting>
  <conditionalFormatting sqref="I11:I53">
    <cfRule type="cellIs" dxfId="1151" priority="696" stopIfTrue="1" operator="lessThan">
      <formula>-60</formula>
    </cfRule>
  </conditionalFormatting>
  <conditionalFormatting sqref="I11:I53">
    <cfRule type="cellIs" dxfId="1150" priority="695" stopIfTrue="1" operator="lessThan">
      <formula>-100</formula>
    </cfRule>
  </conditionalFormatting>
  <conditionalFormatting sqref="G11:J53">
    <cfRule type="cellIs" dxfId="1149" priority="694" stopIfTrue="1" operator="lessThan">
      <formula>-60</formula>
    </cfRule>
  </conditionalFormatting>
  <conditionalFormatting sqref="G11:J53">
    <cfRule type="cellIs" dxfId="1148" priority="693" stopIfTrue="1" operator="lessThan">
      <formula>-100</formula>
    </cfRule>
  </conditionalFormatting>
  <conditionalFormatting sqref="I11:I53">
    <cfRule type="cellIs" dxfId="1147" priority="692" stopIfTrue="1" operator="lessThan">
      <formula>-60</formula>
    </cfRule>
  </conditionalFormatting>
  <conditionalFormatting sqref="I11:I53">
    <cfRule type="cellIs" dxfId="1146" priority="691" stopIfTrue="1" operator="lessThan">
      <formula>-100</formula>
    </cfRule>
  </conditionalFormatting>
  <conditionalFormatting sqref="G11:J53">
    <cfRule type="cellIs" dxfId="1145" priority="690" stopIfTrue="1" operator="lessThan">
      <formula>-60</formula>
    </cfRule>
  </conditionalFormatting>
  <conditionalFormatting sqref="G11:J53">
    <cfRule type="cellIs" dxfId="1144" priority="689" stopIfTrue="1" operator="lessThan">
      <formula>-100</formula>
    </cfRule>
  </conditionalFormatting>
  <conditionalFormatting sqref="G11:H53 J11:J53">
    <cfRule type="cellIs" dxfId="1143" priority="688" stopIfTrue="1" operator="lessThan">
      <formula>-60</formula>
    </cfRule>
  </conditionalFormatting>
  <conditionalFormatting sqref="G11:H53 J11:J53">
    <cfRule type="cellIs" dxfId="1142" priority="687" stopIfTrue="1" operator="lessThan">
      <formula>-100</formula>
    </cfRule>
  </conditionalFormatting>
  <conditionalFormatting sqref="I11:I53">
    <cfRule type="cellIs" dxfId="1141" priority="686" stopIfTrue="1" operator="lessThan">
      <formula>-60</formula>
    </cfRule>
  </conditionalFormatting>
  <conditionalFormatting sqref="I11:I53">
    <cfRule type="cellIs" dxfId="1140" priority="685" stopIfTrue="1" operator="lessThan">
      <formula>-100</formula>
    </cfRule>
  </conditionalFormatting>
  <conditionalFormatting sqref="G11:J53">
    <cfRule type="cellIs" dxfId="1139" priority="684" stopIfTrue="1" operator="lessThan">
      <formula>-60</formula>
    </cfRule>
  </conditionalFormatting>
  <conditionalFormatting sqref="G11:J53">
    <cfRule type="cellIs" dxfId="1138" priority="683" stopIfTrue="1" operator="lessThan">
      <formula>-100</formula>
    </cfRule>
  </conditionalFormatting>
  <conditionalFormatting sqref="G11:J53">
    <cfRule type="cellIs" dxfId="1137" priority="682" stopIfTrue="1" operator="lessThan">
      <formula>-60</formula>
    </cfRule>
  </conditionalFormatting>
  <conditionalFormatting sqref="G11:J53">
    <cfRule type="cellIs" dxfId="1136" priority="681" stopIfTrue="1" operator="lessThan">
      <formula>-100</formula>
    </cfRule>
  </conditionalFormatting>
  <conditionalFormatting sqref="G11:J53">
    <cfRule type="cellIs" dxfId="1135" priority="680" stopIfTrue="1" operator="lessThan">
      <formula>-60</formula>
    </cfRule>
  </conditionalFormatting>
  <conditionalFormatting sqref="G11:J53">
    <cfRule type="cellIs" dxfId="1134" priority="679" stopIfTrue="1" operator="lessThan">
      <formula>-100</formula>
    </cfRule>
  </conditionalFormatting>
  <conditionalFormatting sqref="I11:I53">
    <cfRule type="cellIs" dxfId="1133" priority="678" stopIfTrue="1" operator="lessThan">
      <formula>-60</formula>
    </cfRule>
  </conditionalFormatting>
  <conditionalFormatting sqref="I11:I53">
    <cfRule type="cellIs" dxfId="1132" priority="677" stopIfTrue="1" operator="lessThan">
      <formula>-100</formula>
    </cfRule>
  </conditionalFormatting>
  <conditionalFormatting sqref="G11:J53">
    <cfRule type="cellIs" dxfId="1131" priority="676" stopIfTrue="1" operator="lessThan">
      <formula>-60</formula>
    </cfRule>
  </conditionalFormatting>
  <conditionalFormatting sqref="G11:J53">
    <cfRule type="cellIs" dxfId="1130" priority="675" stopIfTrue="1" operator="lessThan">
      <formula>-100</formula>
    </cfRule>
  </conditionalFormatting>
  <conditionalFormatting sqref="I11:I53">
    <cfRule type="cellIs" dxfId="1129" priority="674" stopIfTrue="1" operator="lessThan">
      <formula>-60</formula>
    </cfRule>
  </conditionalFormatting>
  <conditionalFormatting sqref="I11:I53">
    <cfRule type="cellIs" dxfId="1128" priority="673" stopIfTrue="1" operator="lessThan">
      <formula>-100</formula>
    </cfRule>
  </conditionalFormatting>
  <conditionalFormatting sqref="F11:F53">
    <cfRule type="cellIs" dxfId="1127" priority="672" stopIfTrue="1" operator="lessThan">
      <formula>-60</formula>
    </cfRule>
  </conditionalFormatting>
  <conditionalFormatting sqref="F11:F53">
    <cfRule type="cellIs" dxfId="1126" priority="671" stopIfTrue="1" operator="lessThan">
      <formula>-100</formula>
    </cfRule>
  </conditionalFormatting>
  <conditionalFormatting sqref="F11:F53">
    <cfRule type="cellIs" dxfId="1125" priority="670" stopIfTrue="1" operator="lessThan">
      <formula>-60</formula>
    </cfRule>
  </conditionalFormatting>
  <conditionalFormatting sqref="F11:F53">
    <cfRule type="cellIs" dxfId="1124" priority="669" stopIfTrue="1" operator="lessThan">
      <formula>-100</formula>
    </cfRule>
  </conditionalFormatting>
  <conditionalFormatting sqref="F11:F53">
    <cfRule type="cellIs" dxfId="1123" priority="668" stopIfTrue="1" operator="lessThan">
      <formula>-60</formula>
    </cfRule>
  </conditionalFormatting>
  <conditionalFormatting sqref="F11:F53">
    <cfRule type="cellIs" dxfId="1122" priority="667" stopIfTrue="1" operator="lessThan">
      <formula>-100</formula>
    </cfRule>
  </conditionalFormatting>
  <conditionalFormatting sqref="E11:E53">
    <cfRule type="cellIs" dxfId="1121" priority="666" stopIfTrue="1" operator="lessThan">
      <formula>-60</formula>
    </cfRule>
  </conditionalFormatting>
  <conditionalFormatting sqref="E11:E53">
    <cfRule type="cellIs" dxfId="1120" priority="665" stopIfTrue="1" operator="lessThan">
      <formula>-100</formula>
    </cfRule>
  </conditionalFormatting>
  <conditionalFormatting sqref="E11:E53">
    <cfRule type="cellIs" dxfId="1119" priority="664" stopIfTrue="1" operator="lessThan">
      <formula>-60</formula>
    </cfRule>
  </conditionalFormatting>
  <conditionalFormatting sqref="E11:E53">
    <cfRule type="cellIs" dxfId="1118" priority="663" stopIfTrue="1" operator="lessThan">
      <formula>-100</formula>
    </cfRule>
  </conditionalFormatting>
  <conditionalFormatting sqref="E11:E53">
    <cfRule type="cellIs" dxfId="1117" priority="662" stopIfTrue="1" operator="lessThan">
      <formula>-60</formula>
    </cfRule>
  </conditionalFormatting>
  <conditionalFormatting sqref="E11:E53">
    <cfRule type="cellIs" dxfId="1116" priority="661" stopIfTrue="1" operator="lessThan">
      <formula>-100</formula>
    </cfRule>
  </conditionalFormatting>
  <conditionalFormatting sqref="E11:E53">
    <cfRule type="cellIs" dxfId="1115" priority="660" stopIfTrue="1" operator="lessThan">
      <formula>-60</formula>
    </cfRule>
  </conditionalFormatting>
  <conditionalFormatting sqref="E11:E53">
    <cfRule type="cellIs" dxfId="1114" priority="659" stopIfTrue="1" operator="lessThan">
      <formula>-100</formula>
    </cfRule>
  </conditionalFormatting>
  <conditionalFormatting sqref="F11:F53">
    <cfRule type="cellIs" dxfId="1113" priority="658" stopIfTrue="1" operator="lessThan">
      <formula>-60</formula>
    </cfRule>
  </conditionalFormatting>
  <conditionalFormatting sqref="F11:F53">
    <cfRule type="cellIs" dxfId="1112" priority="657" stopIfTrue="1" operator="lessThan">
      <formula>-100</formula>
    </cfRule>
  </conditionalFormatting>
  <conditionalFormatting sqref="F11:F53">
    <cfRule type="cellIs" dxfId="1111" priority="656" stopIfTrue="1" operator="lessThan">
      <formula>-60</formula>
    </cfRule>
  </conditionalFormatting>
  <conditionalFormatting sqref="F11:F53">
    <cfRule type="cellIs" dxfId="1110" priority="655" stopIfTrue="1" operator="lessThan">
      <formula>-100</formula>
    </cfRule>
  </conditionalFormatting>
  <conditionalFormatting sqref="E11:E53">
    <cfRule type="cellIs" dxfId="1109" priority="654" stopIfTrue="1" operator="lessThan">
      <formula>-60</formula>
    </cfRule>
  </conditionalFormatting>
  <conditionalFormatting sqref="E11:E53">
    <cfRule type="cellIs" dxfId="1108" priority="653" stopIfTrue="1" operator="lessThan">
      <formula>-100</formula>
    </cfRule>
  </conditionalFormatting>
  <conditionalFormatting sqref="E11:E53">
    <cfRule type="cellIs" dxfId="1107" priority="652" stopIfTrue="1" operator="lessThan">
      <formula>-60</formula>
    </cfRule>
  </conditionalFormatting>
  <conditionalFormatting sqref="E11:E53">
    <cfRule type="cellIs" dxfId="1106" priority="651" stopIfTrue="1" operator="lessThan">
      <formula>-100</formula>
    </cfRule>
  </conditionalFormatting>
  <conditionalFormatting sqref="E11:F53">
    <cfRule type="cellIs" dxfId="1105" priority="650" stopIfTrue="1" operator="lessThan">
      <formula>-60</formula>
    </cfRule>
  </conditionalFormatting>
  <conditionalFormatting sqref="E11:F53">
    <cfRule type="cellIs" dxfId="1104" priority="649" stopIfTrue="1" operator="lessThan">
      <formula>-100</formula>
    </cfRule>
  </conditionalFormatting>
  <conditionalFormatting sqref="E11:F53">
    <cfRule type="cellIs" dxfId="1103" priority="648" stopIfTrue="1" operator="lessThan">
      <formula>-60</formula>
    </cfRule>
  </conditionalFormatting>
  <conditionalFormatting sqref="E11:F53">
    <cfRule type="cellIs" dxfId="1102" priority="647" stopIfTrue="1" operator="lessThan">
      <formula>-100</formula>
    </cfRule>
  </conditionalFormatting>
  <conditionalFormatting sqref="F11:F53">
    <cfRule type="cellIs" dxfId="1101" priority="646" stopIfTrue="1" operator="lessThan">
      <formula>-60</formula>
    </cfRule>
  </conditionalFormatting>
  <conditionalFormatting sqref="F11:F53">
    <cfRule type="cellIs" dxfId="1100" priority="645" stopIfTrue="1" operator="lessThan">
      <formula>-100</formula>
    </cfRule>
  </conditionalFormatting>
  <conditionalFormatting sqref="F11:F53">
    <cfRule type="cellIs" dxfId="1099" priority="644" stopIfTrue="1" operator="lessThan">
      <formula>-60</formula>
    </cfRule>
  </conditionalFormatting>
  <conditionalFormatting sqref="F11:F53">
    <cfRule type="cellIs" dxfId="1098" priority="643" stopIfTrue="1" operator="lessThan">
      <formula>-100</formula>
    </cfRule>
  </conditionalFormatting>
  <conditionalFormatting sqref="E11:E53">
    <cfRule type="cellIs" dxfId="1097" priority="642" stopIfTrue="1" operator="lessThan">
      <formula>-60</formula>
    </cfRule>
  </conditionalFormatting>
  <conditionalFormatting sqref="E11:E53">
    <cfRule type="cellIs" dxfId="1096" priority="641" stopIfTrue="1" operator="lessThan">
      <formula>-100</formula>
    </cfRule>
  </conditionalFormatting>
  <conditionalFormatting sqref="E11:E53">
    <cfRule type="cellIs" dxfId="1095" priority="640" stopIfTrue="1" operator="lessThan">
      <formula>-60</formula>
    </cfRule>
  </conditionalFormatting>
  <conditionalFormatting sqref="E11:E53">
    <cfRule type="cellIs" dxfId="1094" priority="639" stopIfTrue="1" operator="lessThan">
      <formula>-100</formula>
    </cfRule>
  </conditionalFormatting>
  <conditionalFormatting sqref="E11:F53">
    <cfRule type="cellIs" dxfId="1093" priority="638" stopIfTrue="1" operator="lessThan">
      <formula>-60</formula>
    </cfRule>
  </conditionalFormatting>
  <conditionalFormatting sqref="E11:F53">
    <cfRule type="cellIs" dxfId="1092" priority="637" stopIfTrue="1" operator="lessThan">
      <formula>-100</formula>
    </cfRule>
  </conditionalFormatting>
  <conditionalFormatting sqref="E11:F53">
    <cfRule type="cellIs" dxfId="1091" priority="636" stopIfTrue="1" operator="lessThan">
      <formula>-60</formula>
    </cfRule>
  </conditionalFormatting>
  <conditionalFormatting sqref="E11:F53">
    <cfRule type="cellIs" dxfId="1090" priority="635" stopIfTrue="1" operator="lessThan">
      <formula>-100</formula>
    </cfRule>
  </conditionalFormatting>
  <conditionalFormatting sqref="G11:J53">
    <cfRule type="cellIs" dxfId="1089" priority="634" stopIfTrue="1" operator="lessThan">
      <formula>-60</formula>
    </cfRule>
  </conditionalFormatting>
  <conditionalFormatting sqref="G11:J53">
    <cfRule type="cellIs" dxfId="1088" priority="633" stopIfTrue="1" operator="lessThan">
      <formula>-100</formula>
    </cfRule>
  </conditionalFormatting>
  <conditionalFormatting sqref="G11:J53">
    <cfRule type="cellIs" dxfId="1087" priority="632" stopIfTrue="1" operator="lessThan">
      <formula>-60</formula>
    </cfRule>
  </conditionalFormatting>
  <conditionalFormatting sqref="G11:J53">
    <cfRule type="cellIs" dxfId="1086" priority="631" stopIfTrue="1" operator="lessThan">
      <formula>-100</formula>
    </cfRule>
  </conditionalFormatting>
  <conditionalFormatting sqref="G11:J53">
    <cfRule type="cellIs" dxfId="1085" priority="630" stopIfTrue="1" operator="lessThan">
      <formula>-60</formula>
    </cfRule>
  </conditionalFormatting>
  <conditionalFormatting sqref="G11:J53">
    <cfRule type="cellIs" dxfId="1084" priority="629" stopIfTrue="1" operator="lessThan">
      <formula>-100</formula>
    </cfRule>
  </conditionalFormatting>
  <conditionalFormatting sqref="G11:J53">
    <cfRule type="cellIs" dxfId="1083" priority="628" stopIfTrue="1" operator="lessThan">
      <formula>-60</formula>
    </cfRule>
  </conditionalFormatting>
  <conditionalFormatting sqref="G11:J53">
    <cfRule type="cellIs" dxfId="1082" priority="627" stopIfTrue="1" operator="lessThan">
      <formula>-100</formula>
    </cfRule>
  </conditionalFormatting>
  <conditionalFormatting sqref="I11:I53">
    <cfRule type="cellIs" dxfId="1081" priority="626" stopIfTrue="1" operator="lessThan">
      <formula>-60</formula>
    </cfRule>
  </conditionalFormatting>
  <conditionalFormatting sqref="I11:I53">
    <cfRule type="cellIs" dxfId="1080" priority="625" stopIfTrue="1" operator="lessThan">
      <formula>-100</formula>
    </cfRule>
  </conditionalFormatting>
  <conditionalFormatting sqref="G11:J53">
    <cfRule type="cellIs" dxfId="1079" priority="624" stopIfTrue="1" operator="lessThan">
      <formula>-60</formula>
    </cfRule>
  </conditionalFormatting>
  <conditionalFormatting sqref="G11:J53">
    <cfRule type="cellIs" dxfId="1078" priority="623" stopIfTrue="1" operator="lessThan">
      <formula>-100</formula>
    </cfRule>
  </conditionalFormatting>
  <conditionalFormatting sqref="I11:I53">
    <cfRule type="cellIs" dxfId="1077" priority="622" stopIfTrue="1" operator="lessThan">
      <formula>-60</formula>
    </cfRule>
  </conditionalFormatting>
  <conditionalFormatting sqref="I11:I53">
    <cfRule type="cellIs" dxfId="1076" priority="621" stopIfTrue="1" operator="lessThan">
      <formula>-100</formula>
    </cfRule>
  </conditionalFormatting>
  <conditionalFormatting sqref="G11:J53">
    <cfRule type="cellIs" dxfId="1075" priority="620" stopIfTrue="1" operator="lessThan">
      <formula>-60</formula>
    </cfRule>
  </conditionalFormatting>
  <conditionalFormatting sqref="G11:J53">
    <cfRule type="cellIs" dxfId="1074" priority="619" stopIfTrue="1" operator="lessThan">
      <formula>-100</formula>
    </cfRule>
  </conditionalFormatting>
  <conditionalFormatting sqref="G11:J53">
    <cfRule type="cellIs" dxfId="1073" priority="618" stopIfTrue="1" operator="lessThan">
      <formula>-60</formula>
    </cfRule>
  </conditionalFormatting>
  <conditionalFormatting sqref="G11:J53">
    <cfRule type="cellIs" dxfId="1072" priority="617" stopIfTrue="1" operator="lessThan">
      <formula>-100</formula>
    </cfRule>
  </conditionalFormatting>
  <conditionalFormatting sqref="G11:J53">
    <cfRule type="cellIs" dxfId="1071" priority="616" stopIfTrue="1" operator="lessThan">
      <formula>-60</formula>
    </cfRule>
  </conditionalFormatting>
  <conditionalFormatting sqref="G11:J53">
    <cfRule type="cellIs" dxfId="1070" priority="615" stopIfTrue="1" operator="lessThan">
      <formula>-100</formula>
    </cfRule>
  </conditionalFormatting>
  <conditionalFormatting sqref="G11:J53">
    <cfRule type="cellIs" dxfId="1069" priority="614" stopIfTrue="1" operator="lessThan">
      <formula>-60</formula>
    </cfRule>
  </conditionalFormatting>
  <conditionalFormatting sqref="G11:J53">
    <cfRule type="cellIs" dxfId="1068" priority="613" stopIfTrue="1" operator="lessThan">
      <formula>-100</formula>
    </cfRule>
  </conditionalFormatting>
  <conditionalFormatting sqref="G11:H53 J11:J53">
    <cfRule type="cellIs" dxfId="1067" priority="612" stopIfTrue="1" operator="lessThan">
      <formula>-60</formula>
    </cfRule>
  </conditionalFormatting>
  <conditionalFormatting sqref="G11:H53 J11:J53">
    <cfRule type="cellIs" dxfId="1066" priority="611" stopIfTrue="1" operator="lessThan">
      <formula>-100</formula>
    </cfRule>
  </conditionalFormatting>
  <conditionalFormatting sqref="I11:I53">
    <cfRule type="cellIs" dxfId="1065" priority="610" stopIfTrue="1" operator="lessThan">
      <formula>-60</formula>
    </cfRule>
  </conditionalFormatting>
  <conditionalFormatting sqref="I11:I53">
    <cfRule type="cellIs" dxfId="1064" priority="609" stopIfTrue="1" operator="lessThan">
      <formula>-100</formula>
    </cfRule>
  </conditionalFormatting>
  <conditionalFormatting sqref="G11:J53">
    <cfRule type="cellIs" dxfId="1063" priority="608" stopIfTrue="1" operator="lessThan">
      <formula>-60</formula>
    </cfRule>
  </conditionalFormatting>
  <conditionalFormatting sqref="G11:J53">
    <cfRule type="cellIs" dxfId="1062" priority="607" stopIfTrue="1" operator="lessThan">
      <formula>-100</formula>
    </cfRule>
  </conditionalFormatting>
  <conditionalFormatting sqref="G11:J53">
    <cfRule type="cellIs" dxfId="1061" priority="606" stopIfTrue="1" operator="lessThan">
      <formula>-60</formula>
    </cfRule>
  </conditionalFormatting>
  <conditionalFormatting sqref="G11:J53">
    <cfRule type="cellIs" dxfId="1060" priority="605" stopIfTrue="1" operator="lessThan">
      <formula>-100</formula>
    </cfRule>
  </conditionalFormatting>
  <conditionalFormatting sqref="G11:J53">
    <cfRule type="cellIs" dxfId="1059" priority="604" stopIfTrue="1" operator="lessThan">
      <formula>-60</formula>
    </cfRule>
  </conditionalFormatting>
  <conditionalFormatting sqref="G11:J53">
    <cfRule type="cellIs" dxfId="1058" priority="603" stopIfTrue="1" operator="lessThan">
      <formula>-100</formula>
    </cfRule>
  </conditionalFormatting>
  <conditionalFormatting sqref="I11:I53">
    <cfRule type="cellIs" dxfId="1057" priority="602" stopIfTrue="1" operator="lessThan">
      <formula>-60</formula>
    </cfRule>
  </conditionalFormatting>
  <conditionalFormatting sqref="I11:I53">
    <cfRule type="cellIs" dxfId="1056" priority="601" stopIfTrue="1" operator="lessThan">
      <formula>-100</formula>
    </cfRule>
  </conditionalFormatting>
  <conditionalFormatting sqref="G11:J53">
    <cfRule type="cellIs" dxfId="1055" priority="600" stopIfTrue="1" operator="lessThan">
      <formula>-60</formula>
    </cfRule>
  </conditionalFormatting>
  <conditionalFormatting sqref="G11:J53">
    <cfRule type="cellIs" dxfId="1054" priority="599" stopIfTrue="1" operator="lessThan">
      <formula>-100</formula>
    </cfRule>
  </conditionalFormatting>
  <conditionalFormatting sqref="I11:I53">
    <cfRule type="cellIs" dxfId="1053" priority="598" stopIfTrue="1" operator="lessThan">
      <formula>-60</formula>
    </cfRule>
  </conditionalFormatting>
  <conditionalFormatting sqref="I11:I53">
    <cfRule type="cellIs" dxfId="1052" priority="597" stopIfTrue="1" operator="lessThan">
      <formula>-100</formula>
    </cfRule>
  </conditionalFormatting>
  <conditionalFormatting sqref="G11:J53">
    <cfRule type="cellIs" dxfId="1051" priority="596" stopIfTrue="1" operator="lessThan">
      <formula>-60</formula>
    </cfRule>
  </conditionalFormatting>
  <conditionalFormatting sqref="G11:J53">
    <cfRule type="cellIs" dxfId="1050" priority="595" stopIfTrue="1" operator="lessThan">
      <formula>-100</formula>
    </cfRule>
  </conditionalFormatting>
  <conditionalFormatting sqref="G11:J53">
    <cfRule type="cellIs" dxfId="1049" priority="594" stopIfTrue="1" operator="lessThan">
      <formula>-60</formula>
    </cfRule>
  </conditionalFormatting>
  <conditionalFormatting sqref="G11:J53">
    <cfRule type="cellIs" dxfId="1048" priority="593" stopIfTrue="1" operator="lessThan">
      <formula>-100</formula>
    </cfRule>
  </conditionalFormatting>
  <conditionalFormatting sqref="G11:J53">
    <cfRule type="cellIs" dxfId="1047" priority="592" stopIfTrue="1" operator="lessThan">
      <formula>-60</formula>
    </cfRule>
  </conditionalFormatting>
  <conditionalFormatting sqref="G11:J53">
    <cfRule type="cellIs" dxfId="1046" priority="591" stopIfTrue="1" operator="lessThan">
      <formula>-100</formula>
    </cfRule>
  </conditionalFormatting>
  <conditionalFormatting sqref="G11:J53">
    <cfRule type="cellIs" dxfId="1045" priority="590" stopIfTrue="1" operator="lessThan">
      <formula>-60</formula>
    </cfRule>
  </conditionalFormatting>
  <conditionalFormatting sqref="G11:J53">
    <cfRule type="cellIs" dxfId="1044" priority="589" stopIfTrue="1" operator="lessThan">
      <formula>-100</formula>
    </cfRule>
  </conditionalFormatting>
  <conditionalFormatting sqref="G11:H53 J11:J53">
    <cfRule type="cellIs" dxfId="1043" priority="588" stopIfTrue="1" operator="lessThan">
      <formula>-60</formula>
    </cfRule>
  </conditionalFormatting>
  <conditionalFormatting sqref="G11:H53 J11:J53">
    <cfRule type="cellIs" dxfId="1042" priority="587" stopIfTrue="1" operator="lessThan">
      <formula>-100</formula>
    </cfRule>
  </conditionalFormatting>
  <conditionalFormatting sqref="I11:I53">
    <cfRule type="cellIs" dxfId="1041" priority="586" stopIfTrue="1" operator="lessThan">
      <formula>-60</formula>
    </cfRule>
  </conditionalFormatting>
  <conditionalFormatting sqref="I11:I53">
    <cfRule type="cellIs" dxfId="1040" priority="585" stopIfTrue="1" operator="lessThan">
      <formula>-100</formula>
    </cfRule>
  </conditionalFormatting>
  <conditionalFormatting sqref="G11:J53">
    <cfRule type="cellIs" dxfId="1039" priority="584" stopIfTrue="1" operator="lessThan">
      <formula>-60</formula>
    </cfRule>
  </conditionalFormatting>
  <conditionalFormatting sqref="G11:J53">
    <cfRule type="cellIs" dxfId="1038" priority="583" stopIfTrue="1" operator="lessThan">
      <formula>-100</formula>
    </cfRule>
  </conditionalFormatting>
  <conditionalFormatting sqref="G11:J53">
    <cfRule type="cellIs" dxfId="1037" priority="582" stopIfTrue="1" operator="lessThan">
      <formula>-60</formula>
    </cfRule>
  </conditionalFormatting>
  <conditionalFormatting sqref="G11:J53">
    <cfRule type="cellIs" dxfId="1036" priority="581" stopIfTrue="1" operator="lessThan">
      <formula>-100</formula>
    </cfRule>
  </conditionalFormatting>
  <conditionalFormatting sqref="G11:J53">
    <cfRule type="cellIs" dxfId="1035" priority="580" stopIfTrue="1" operator="lessThan">
      <formula>-60</formula>
    </cfRule>
  </conditionalFormatting>
  <conditionalFormatting sqref="G11:J53">
    <cfRule type="cellIs" dxfId="1034" priority="579" stopIfTrue="1" operator="lessThan">
      <formula>-100</formula>
    </cfRule>
  </conditionalFormatting>
  <conditionalFormatting sqref="I11:I53">
    <cfRule type="cellIs" dxfId="1033" priority="578" stopIfTrue="1" operator="lessThan">
      <formula>-60</formula>
    </cfRule>
  </conditionalFormatting>
  <conditionalFormatting sqref="I11:I53">
    <cfRule type="cellIs" dxfId="1032" priority="577" stopIfTrue="1" operator="lessThan">
      <formula>-100</formula>
    </cfRule>
  </conditionalFormatting>
  <conditionalFormatting sqref="G11:J53">
    <cfRule type="cellIs" dxfId="1031" priority="576" stopIfTrue="1" operator="lessThan">
      <formula>-60</formula>
    </cfRule>
  </conditionalFormatting>
  <conditionalFormatting sqref="G11:J53">
    <cfRule type="cellIs" dxfId="1030" priority="575" stopIfTrue="1" operator="lessThan">
      <formula>-100</formula>
    </cfRule>
  </conditionalFormatting>
  <conditionalFormatting sqref="I11:I53">
    <cfRule type="cellIs" dxfId="1029" priority="574" stopIfTrue="1" operator="lessThan">
      <formula>-60</formula>
    </cfRule>
  </conditionalFormatting>
  <conditionalFormatting sqref="I11:I53">
    <cfRule type="cellIs" dxfId="1028" priority="573" stopIfTrue="1" operator="lessThan">
      <formula>-100</formula>
    </cfRule>
  </conditionalFormatting>
  <conditionalFormatting sqref="F11:F53">
    <cfRule type="cellIs" dxfId="1027" priority="572" stopIfTrue="1" operator="lessThan">
      <formula>-60</formula>
    </cfRule>
  </conditionalFormatting>
  <conditionalFormatting sqref="F11:F53">
    <cfRule type="cellIs" dxfId="1026" priority="571" stopIfTrue="1" operator="lessThan">
      <formula>-100</formula>
    </cfRule>
  </conditionalFormatting>
  <conditionalFormatting sqref="F11:F53">
    <cfRule type="cellIs" dxfId="1025" priority="570" stopIfTrue="1" operator="lessThan">
      <formula>-60</formula>
    </cfRule>
  </conditionalFormatting>
  <conditionalFormatting sqref="F11:F53">
    <cfRule type="cellIs" dxfId="1024" priority="569" stopIfTrue="1" operator="lessThan">
      <formula>-100</formula>
    </cfRule>
  </conditionalFormatting>
  <conditionalFormatting sqref="E11:E53">
    <cfRule type="cellIs" dxfId="1023" priority="568" stopIfTrue="1" operator="lessThan">
      <formula>-60</formula>
    </cfRule>
  </conditionalFormatting>
  <conditionalFormatting sqref="E11:E53">
    <cfRule type="cellIs" dxfId="1022" priority="567" stopIfTrue="1" operator="lessThan">
      <formula>-100</formula>
    </cfRule>
  </conditionalFormatting>
  <conditionalFormatting sqref="E11:E53">
    <cfRule type="cellIs" dxfId="1021" priority="566" stopIfTrue="1" operator="lessThan">
      <formula>-60</formula>
    </cfRule>
  </conditionalFormatting>
  <conditionalFormatting sqref="E11:E53">
    <cfRule type="cellIs" dxfId="1020" priority="565" stopIfTrue="1" operator="lessThan">
      <formula>-100</formula>
    </cfRule>
  </conditionalFormatting>
  <conditionalFormatting sqref="E11:E53">
    <cfRule type="cellIs" dxfId="1019" priority="564" stopIfTrue="1" operator="lessThan">
      <formula>-60</formula>
    </cfRule>
  </conditionalFormatting>
  <conditionalFormatting sqref="E11:E53">
    <cfRule type="cellIs" dxfId="1018" priority="563" stopIfTrue="1" operator="lessThan">
      <formula>-100</formula>
    </cfRule>
  </conditionalFormatting>
  <conditionalFormatting sqref="E11:E53">
    <cfRule type="cellIs" dxfId="1017" priority="562" stopIfTrue="1" operator="lessThan">
      <formula>-60</formula>
    </cfRule>
  </conditionalFormatting>
  <conditionalFormatting sqref="E11:E53">
    <cfRule type="cellIs" dxfId="1016" priority="561" stopIfTrue="1" operator="lessThan">
      <formula>-100</formula>
    </cfRule>
  </conditionalFormatting>
  <conditionalFormatting sqref="F11:F53">
    <cfRule type="cellIs" dxfId="1015" priority="560" stopIfTrue="1" operator="lessThan">
      <formula>-60</formula>
    </cfRule>
  </conditionalFormatting>
  <conditionalFormatting sqref="F11:F53">
    <cfRule type="cellIs" dxfId="1014" priority="559" stopIfTrue="1" operator="lessThan">
      <formula>-100</formula>
    </cfRule>
  </conditionalFormatting>
  <conditionalFormatting sqref="F11:F53">
    <cfRule type="cellIs" dxfId="1013" priority="558" stopIfTrue="1" operator="lessThan">
      <formula>-60</formula>
    </cfRule>
  </conditionalFormatting>
  <conditionalFormatting sqref="F11:F53">
    <cfRule type="cellIs" dxfId="1012" priority="557" stopIfTrue="1" operator="lessThan">
      <formula>-100</formula>
    </cfRule>
  </conditionalFormatting>
  <conditionalFormatting sqref="E11:E53">
    <cfRule type="cellIs" dxfId="1011" priority="556" stopIfTrue="1" operator="lessThan">
      <formula>-60</formula>
    </cfRule>
  </conditionalFormatting>
  <conditionalFormatting sqref="E11:E53">
    <cfRule type="cellIs" dxfId="1010" priority="555" stopIfTrue="1" operator="lessThan">
      <formula>-100</formula>
    </cfRule>
  </conditionalFormatting>
  <conditionalFormatting sqref="E11:E53">
    <cfRule type="cellIs" dxfId="1009" priority="554" stopIfTrue="1" operator="lessThan">
      <formula>-60</formula>
    </cfRule>
  </conditionalFormatting>
  <conditionalFormatting sqref="E11:E53">
    <cfRule type="cellIs" dxfId="1008" priority="553" stopIfTrue="1" operator="lessThan">
      <formula>-100</formula>
    </cfRule>
  </conditionalFormatting>
  <conditionalFormatting sqref="E11:F53">
    <cfRule type="cellIs" dxfId="1007" priority="552" stopIfTrue="1" operator="lessThan">
      <formula>-60</formula>
    </cfRule>
  </conditionalFormatting>
  <conditionalFormatting sqref="E11:F53">
    <cfRule type="cellIs" dxfId="1006" priority="551" stopIfTrue="1" operator="lessThan">
      <formula>-100</formula>
    </cfRule>
  </conditionalFormatting>
  <conditionalFormatting sqref="E11:F53">
    <cfRule type="cellIs" dxfId="1005" priority="550" stopIfTrue="1" operator="lessThan">
      <formula>-60</formula>
    </cfRule>
  </conditionalFormatting>
  <conditionalFormatting sqref="E11:F53">
    <cfRule type="cellIs" dxfId="1004" priority="549" stopIfTrue="1" operator="lessThan">
      <formula>-100</formula>
    </cfRule>
  </conditionalFormatting>
  <conditionalFormatting sqref="F11:F53">
    <cfRule type="cellIs" dxfId="1003" priority="548" stopIfTrue="1" operator="lessThan">
      <formula>-60</formula>
    </cfRule>
  </conditionalFormatting>
  <conditionalFormatting sqref="F11:F53">
    <cfRule type="cellIs" dxfId="1002" priority="547" stopIfTrue="1" operator="lessThan">
      <formula>-100</formula>
    </cfRule>
  </conditionalFormatting>
  <conditionalFormatting sqref="F11:F53">
    <cfRule type="cellIs" dxfId="1001" priority="546" stopIfTrue="1" operator="lessThan">
      <formula>-60</formula>
    </cfRule>
  </conditionalFormatting>
  <conditionalFormatting sqref="F11:F53">
    <cfRule type="cellIs" dxfId="1000" priority="545" stopIfTrue="1" operator="lessThan">
      <formula>-100</formula>
    </cfRule>
  </conditionalFormatting>
  <conditionalFormatting sqref="E11:E53">
    <cfRule type="cellIs" dxfId="999" priority="544" stopIfTrue="1" operator="lessThan">
      <formula>-60</formula>
    </cfRule>
  </conditionalFormatting>
  <conditionalFormatting sqref="E11:E53">
    <cfRule type="cellIs" dxfId="998" priority="543" stopIfTrue="1" operator="lessThan">
      <formula>-100</formula>
    </cfRule>
  </conditionalFormatting>
  <conditionalFormatting sqref="E11:E53">
    <cfRule type="cellIs" dxfId="997" priority="542" stopIfTrue="1" operator="lessThan">
      <formula>-60</formula>
    </cfRule>
  </conditionalFormatting>
  <conditionalFormatting sqref="E11:E53">
    <cfRule type="cellIs" dxfId="996" priority="541" stopIfTrue="1" operator="lessThan">
      <formula>-100</formula>
    </cfRule>
  </conditionalFormatting>
  <conditionalFormatting sqref="E11:F53">
    <cfRule type="cellIs" dxfId="995" priority="540" stopIfTrue="1" operator="lessThan">
      <formula>-60</formula>
    </cfRule>
  </conditionalFormatting>
  <conditionalFormatting sqref="E11:F53">
    <cfRule type="cellIs" dxfId="994" priority="539" stopIfTrue="1" operator="lessThan">
      <formula>-100</formula>
    </cfRule>
  </conditionalFormatting>
  <conditionalFormatting sqref="E11:F53">
    <cfRule type="cellIs" dxfId="993" priority="538" stopIfTrue="1" operator="lessThan">
      <formula>-60</formula>
    </cfRule>
  </conditionalFormatting>
  <conditionalFormatting sqref="E11:F53">
    <cfRule type="cellIs" dxfId="992" priority="537" stopIfTrue="1" operator="lessThan">
      <formula>-100</formula>
    </cfRule>
  </conditionalFormatting>
  <conditionalFormatting sqref="E11:F53">
    <cfRule type="cellIs" dxfId="991" priority="536" stopIfTrue="1" operator="lessThan">
      <formula>-60</formula>
    </cfRule>
  </conditionalFormatting>
  <conditionalFormatting sqref="E11:F53">
    <cfRule type="cellIs" dxfId="990" priority="535" stopIfTrue="1" operator="lessThan">
      <formula>-100</formula>
    </cfRule>
  </conditionalFormatting>
  <conditionalFormatting sqref="F11:F53">
    <cfRule type="cellIs" dxfId="989" priority="534" stopIfTrue="1" operator="lessThan">
      <formula>-60</formula>
    </cfRule>
  </conditionalFormatting>
  <conditionalFormatting sqref="F11:F53">
    <cfRule type="cellIs" dxfId="988" priority="533" stopIfTrue="1" operator="lessThan">
      <formula>-100</formula>
    </cfRule>
  </conditionalFormatting>
  <conditionalFormatting sqref="F11:F53">
    <cfRule type="cellIs" dxfId="987" priority="532" stopIfTrue="1" operator="lessThan">
      <formula>-60</formula>
    </cfRule>
  </conditionalFormatting>
  <conditionalFormatting sqref="F11:F53">
    <cfRule type="cellIs" dxfId="986" priority="531" stopIfTrue="1" operator="lessThan">
      <formula>-100</formula>
    </cfRule>
  </conditionalFormatting>
  <conditionalFormatting sqref="F11:F53">
    <cfRule type="cellIs" dxfId="985" priority="530" stopIfTrue="1" operator="lessThan">
      <formula>-60</formula>
    </cfRule>
  </conditionalFormatting>
  <conditionalFormatting sqref="F11:F53">
    <cfRule type="cellIs" dxfId="984" priority="529" stopIfTrue="1" operator="lessThan">
      <formula>-100</formula>
    </cfRule>
  </conditionalFormatting>
  <conditionalFormatting sqref="E11:E53">
    <cfRule type="cellIs" dxfId="983" priority="528" stopIfTrue="1" operator="lessThan">
      <formula>-60</formula>
    </cfRule>
  </conditionalFormatting>
  <conditionalFormatting sqref="E11:E53">
    <cfRule type="cellIs" dxfId="982" priority="527" stopIfTrue="1" operator="lessThan">
      <formula>-100</formula>
    </cfRule>
  </conditionalFormatting>
  <conditionalFormatting sqref="E11:E53">
    <cfRule type="cellIs" dxfId="981" priority="526" stopIfTrue="1" operator="lessThan">
      <formula>-60</formula>
    </cfRule>
  </conditionalFormatting>
  <conditionalFormatting sqref="E11:E53">
    <cfRule type="cellIs" dxfId="980" priority="525" stopIfTrue="1" operator="lessThan">
      <formula>-100</formula>
    </cfRule>
  </conditionalFormatting>
  <conditionalFormatting sqref="E11:E53">
    <cfRule type="cellIs" dxfId="979" priority="524" stopIfTrue="1" operator="lessThan">
      <formula>-60</formula>
    </cfRule>
  </conditionalFormatting>
  <conditionalFormatting sqref="E11:E53">
    <cfRule type="cellIs" dxfId="978" priority="523" stopIfTrue="1" operator="lessThan">
      <formula>-100</formula>
    </cfRule>
  </conditionalFormatting>
  <conditionalFormatting sqref="E11:E53">
    <cfRule type="cellIs" dxfId="977" priority="522" stopIfTrue="1" operator="lessThan">
      <formula>-60</formula>
    </cfRule>
  </conditionalFormatting>
  <conditionalFormatting sqref="E11:E53">
    <cfRule type="cellIs" dxfId="976" priority="521" stopIfTrue="1" operator="lessThan">
      <formula>-100</formula>
    </cfRule>
  </conditionalFormatting>
  <conditionalFormatting sqref="F11:F53">
    <cfRule type="cellIs" dxfId="975" priority="520" stopIfTrue="1" operator="lessThan">
      <formula>-60</formula>
    </cfRule>
  </conditionalFormatting>
  <conditionalFormatting sqref="F11:F53">
    <cfRule type="cellIs" dxfId="974" priority="519" stopIfTrue="1" operator="lessThan">
      <formula>-100</formula>
    </cfRule>
  </conditionalFormatting>
  <conditionalFormatting sqref="F11:F53">
    <cfRule type="cellIs" dxfId="973" priority="518" stopIfTrue="1" operator="lessThan">
      <formula>-60</formula>
    </cfRule>
  </conditionalFormatting>
  <conditionalFormatting sqref="F11:F53">
    <cfRule type="cellIs" dxfId="972" priority="517" stopIfTrue="1" operator="lessThan">
      <formula>-100</formula>
    </cfRule>
  </conditionalFormatting>
  <conditionalFormatting sqref="E11:E53">
    <cfRule type="cellIs" dxfId="971" priority="516" stopIfTrue="1" operator="lessThan">
      <formula>-60</formula>
    </cfRule>
  </conditionalFormatting>
  <conditionalFormatting sqref="E11:E53">
    <cfRule type="cellIs" dxfId="970" priority="515" stopIfTrue="1" operator="lessThan">
      <formula>-100</formula>
    </cfRule>
  </conditionalFormatting>
  <conditionalFormatting sqref="E11:E53">
    <cfRule type="cellIs" dxfId="969" priority="514" stopIfTrue="1" operator="lessThan">
      <formula>-60</formula>
    </cfRule>
  </conditionalFormatting>
  <conditionalFormatting sqref="E11:E53">
    <cfRule type="cellIs" dxfId="968" priority="513" stopIfTrue="1" operator="lessThan">
      <formula>-100</formula>
    </cfRule>
  </conditionalFormatting>
  <conditionalFormatting sqref="E11:F53">
    <cfRule type="cellIs" dxfId="967" priority="512" stopIfTrue="1" operator="lessThan">
      <formula>-60</formula>
    </cfRule>
  </conditionalFormatting>
  <conditionalFormatting sqref="E11:F53">
    <cfRule type="cellIs" dxfId="966" priority="511" stopIfTrue="1" operator="lessThan">
      <formula>-100</formula>
    </cfRule>
  </conditionalFormatting>
  <conditionalFormatting sqref="E11:F53">
    <cfRule type="cellIs" dxfId="965" priority="510" stopIfTrue="1" operator="lessThan">
      <formula>-60</formula>
    </cfRule>
  </conditionalFormatting>
  <conditionalFormatting sqref="E11:F53">
    <cfRule type="cellIs" dxfId="964" priority="509" stopIfTrue="1" operator="lessThan">
      <formula>-100</formula>
    </cfRule>
  </conditionalFormatting>
  <conditionalFormatting sqref="F11:F53">
    <cfRule type="cellIs" dxfId="963" priority="508" stopIfTrue="1" operator="lessThan">
      <formula>-60</formula>
    </cfRule>
  </conditionalFormatting>
  <conditionalFormatting sqref="F11:F53">
    <cfRule type="cellIs" dxfId="962" priority="507" stopIfTrue="1" operator="lessThan">
      <formula>-100</formula>
    </cfRule>
  </conditionalFormatting>
  <conditionalFormatting sqref="F11:F53">
    <cfRule type="cellIs" dxfId="961" priority="506" stopIfTrue="1" operator="lessThan">
      <formula>-60</formula>
    </cfRule>
  </conditionalFormatting>
  <conditionalFormatting sqref="F11:F53">
    <cfRule type="cellIs" dxfId="960" priority="505" stopIfTrue="1" operator="lessThan">
      <formula>-100</formula>
    </cfRule>
  </conditionalFormatting>
  <conditionalFormatting sqref="E11:E53">
    <cfRule type="cellIs" dxfId="959" priority="504" stopIfTrue="1" operator="lessThan">
      <formula>-60</formula>
    </cfRule>
  </conditionalFormatting>
  <conditionalFormatting sqref="E11:E53">
    <cfRule type="cellIs" dxfId="958" priority="503" stopIfTrue="1" operator="lessThan">
      <formula>-100</formula>
    </cfRule>
  </conditionalFormatting>
  <conditionalFormatting sqref="E11:E53">
    <cfRule type="cellIs" dxfId="957" priority="502" stopIfTrue="1" operator="lessThan">
      <formula>-60</formula>
    </cfRule>
  </conditionalFormatting>
  <conditionalFormatting sqref="E11:E53">
    <cfRule type="cellIs" dxfId="956" priority="501" stopIfTrue="1" operator="lessThan">
      <formula>-100</formula>
    </cfRule>
  </conditionalFormatting>
  <conditionalFormatting sqref="E11:F53">
    <cfRule type="cellIs" dxfId="955" priority="500" stopIfTrue="1" operator="lessThan">
      <formula>-60</formula>
    </cfRule>
  </conditionalFormatting>
  <conditionalFormatting sqref="E11:F53">
    <cfRule type="cellIs" dxfId="954" priority="499" stopIfTrue="1" operator="lessThan">
      <formula>-100</formula>
    </cfRule>
  </conditionalFormatting>
  <conditionalFormatting sqref="E11:F53">
    <cfRule type="cellIs" dxfId="953" priority="498" stopIfTrue="1" operator="lessThan">
      <formula>-60</formula>
    </cfRule>
  </conditionalFormatting>
  <conditionalFormatting sqref="E11:F53">
    <cfRule type="cellIs" dxfId="952" priority="497" stopIfTrue="1" operator="lessThan">
      <formula>-100</formula>
    </cfRule>
  </conditionalFormatting>
  <conditionalFormatting sqref="E11:F53">
    <cfRule type="cellIs" dxfId="951" priority="496" stopIfTrue="1" operator="lessThan">
      <formula>-60</formula>
    </cfRule>
  </conditionalFormatting>
  <conditionalFormatting sqref="E11:F53">
    <cfRule type="cellIs" dxfId="950" priority="495" stopIfTrue="1" operator="lessThan">
      <formula>-100</formula>
    </cfRule>
  </conditionalFormatting>
  <conditionalFormatting sqref="F11:F53">
    <cfRule type="cellIs" dxfId="949" priority="494" stopIfTrue="1" operator="lessThan">
      <formula>-60</formula>
    </cfRule>
  </conditionalFormatting>
  <conditionalFormatting sqref="F11:F53">
    <cfRule type="cellIs" dxfId="948" priority="493" stopIfTrue="1" operator="lessThan">
      <formula>-100</formula>
    </cfRule>
  </conditionalFormatting>
  <conditionalFormatting sqref="F11:F53">
    <cfRule type="cellIs" dxfId="947" priority="492" stopIfTrue="1" operator="lessThan">
      <formula>-60</formula>
    </cfRule>
  </conditionalFormatting>
  <conditionalFormatting sqref="F11:F53">
    <cfRule type="cellIs" dxfId="946" priority="491" stopIfTrue="1" operator="lessThan">
      <formula>-100</formula>
    </cfRule>
  </conditionalFormatting>
  <conditionalFormatting sqref="F11:F53">
    <cfRule type="cellIs" dxfId="945" priority="490" stopIfTrue="1" operator="lessThan">
      <formula>-60</formula>
    </cfRule>
  </conditionalFormatting>
  <conditionalFormatting sqref="F11:F53">
    <cfRule type="cellIs" dxfId="944" priority="489" stopIfTrue="1" operator="lessThan">
      <formula>-100</formula>
    </cfRule>
  </conditionalFormatting>
  <conditionalFormatting sqref="E11:E53">
    <cfRule type="cellIs" dxfId="943" priority="488" stopIfTrue="1" operator="lessThan">
      <formula>-60</formula>
    </cfRule>
  </conditionalFormatting>
  <conditionalFormatting sqref="E11:E53">
    <cfRule type="cellIs" dxfId="942" priority="487" stopIfTrue="1" operator="lessThan">
      <formula>-100</formula>
    </cfRule>
  </conditionalFormatting>
  <conditionalFormatting sqref="E11:E53">
    <cfRule type="cellIs" dxfId="941" priority="486" stopIfTrue="1" operator="lessThan">
      <formula>-60</formula>
    </cfRule>
  </conditionalFormatting>
  <conditionalFormatting sqref="E11:E53">
    <cfRule type="cellIs" dxfId="940" priority="485" stopIfTrue="1" operator="lessThan">
      <formula>-100</formula>
    </cfRule>
  </conditionalFormatting>
  <conditionalFormatting sqref="E11:E53">
    <cfRule type="cellIs" dxfId="939" priority="484" stopIfTrue="1" operator="lessThan">
      <formula>-60</formula>
    </cfRule>
  </conditionalFormatting>
  <conditionalFormatting sqref="E11:E53">
    <cfRule type="cellIs" dxfId="938" priority="483" stopIfTrue="1" operator="lessThan">
      <formula>-100</formula>
    </cfRule>
  </conditionalFormatting>
  <conditionalFormatting sqref="E11:E53">
    <cfRule type="cellIs" dxfId="937" priority="482" stopIfTrue="1" operator="lessThan">
      <formula>-60</formula>
    </cfRule>
  </conditionalFormatting>
  <conditionalFormatting sqref="E11:E53">
    <cfRule type="cellIs" dxfId="936" priority="481" stopIfTrue="1" operator="lessThan">
      <formula>-100</formula>
    </cfRule>
  </conditionalFormatting>
  <conditionalFormatting sqref="F11:F53">
    <cfRule type="cellIs" dxfId="935" priority="480" stopIfTrue="1" operator="lessThan">
      <formula>-60</formula>
    </cfRule>
  </conditionalFormatting>
  <conditionalFormatting sqref="F11:F53">
    <cfRule type="cellIs" dxfId="934" priority="479" stopIfTrue="1" operator="lessThan">
      <formula>-100</formula>
    </cfRule>
  </conditionalFormatting>
  <conditionalFormatting sqref="F11:F53">
    <cfRule type="cellIs" dxfId="933" priority="478" stopIfTrue="1" operator="lessThan">
      <formula>-60</formula>
    </cfRule>
  </conditionalFormatting>
  <conditionalFormatting sqref="F11:F53">
    <cfRule type="cellIs" dxfId="932" priority="477" stopIfTrue="1" operator="lessThan">
      <formula>-100</formula>
    </cfRule>
  </conditionalFormatting>
  <conditionalFormatting sqref="E11:E53">
    <cfRule type="cellIs" dxfId="931" priority="476" stopIfTrue="1" operator="lessThan">
      <formula>-60</formula>
    </cfRule>
  </conditionalFormatting>
  <conditionalFormatting sqref="E11:E53">
    <cfRule type="cellIs" dxfId="930" priority="475" stopIfTrue="1" operator="lessThan">
      <formula>-100</formula>
    </cfRule>
  </conditionalFormatting>
  <conditionalFormatting sqref="E11:E53">
    <cfRule type="cellIs" dxfId="929" priority="474" stopIfTrue="1" operator="lessThan">
      <formula>-60</formula>
    </cfRule>
  </conditionalFormatting>
  <conditionalFormatting sqref="E11:E53">
    <cfRule type="cellIs" dxfId="928" priority="473" stopIfTrue="1" operator="lessThan">
      <formula>-100</formula>
    </cfRule>
  </conditionalFormatting>
  <conditionalFormatting sqref="E11:F53">
    <cfRule type="cellIs" dxfId="927" priority="472" stopIfTrue="1" operator="lessThan">
      <formula>-60</formula>
    </cfRule>
  </conditionalFormatting>
  <conditionalFormatting sqref="E11:F53">
    <cfRule type="cellIs" dxfId="926" priority="471" stopIfTrue="1" operator="lessThan">
      <formula>-100</formula>
    </cfRule>
  </conditionalFormatting>
  <conditionalFormatting sqref="E11:F53">
    <cfRule type="cellIs" dxfId="925" priority="470" stopIfTrue="1" operator="lessThan">
      <formula>-60</formula>
    </cfRule>
  </conditionalFormatting>
  <conditionalFormatting sqref="E11:F53">
    <cfRule type="cellIs" dxfId="924" priority="469" stopIfTrue="1" operator="lessThan">
      <formula>-100</formula>
    </cfRule>
  </conditionalFormatting>
  <conditionalFormatting sqref="F11:F53">
    <cfRule type="cellIs" dxfId="923" priority="468" stopIfTrue="1" operator="lessThan">
      <formula>-60</formula>
    </cfRule>
  </conditionalFormatting>
  <conditionalFormatting sqref="F11:F53">
    <cfRule type="cellIs" dxfId="922" priority="467" stopIfTrue="1" operator="lessThan">
      <formula>-100</formula>
    </cfRule>
  </conditionalFormatting>
  <conditionalFormatting sqref="F11:F53">
    <cfRule type="cellIs" dxfId="921" priority="466" stopIfTrue="1" operator="lessThan">
      <formula>-60</formula>
    </cfRule>
  </conditionalFormatting>
  <conditionalFormatting sqref="F11:F53">
    <cfRule type="cellIs" dxfId="920" priority="465" stopIfTrue="1" operator="lessThan">
      <formula>-100</formula>
    </cfRule>
  </conditionalFormatting>
  <conditionalFormatting sqref="E11:E53">
    <cfRule type="cellIs" dxfId="919" priority="464" stopIfTrue="1" operator="lessThan">
      <formula>-60</formula>
    </cfRule>
  </conditionalFormatting>
  <conditionalFormatting sqref="E11:E53">
    <cfRule type="cellIs" dxfId="918" priority="463" stopIfTrue="1" operator="lessThan">
      <formula>-100</formula>
    </cfRule>
  </conditionalFormatting>
  <conditionalFormatting sqref="E11:E53">
    <cfRule type="cellIs" dxfId="917" priority="462" stopIfTrue="1" operator="lessThan">
      <formula>-60</formula>
    </cfRule>
  </conditionalFormatting>
  <conditionalFormatting sqref="E11:E53">
    <cfRule type="cellIs" dxfId="916" priority="461" stopIfTrue="1" operator="lessThan">
      <formula>-100</formula>
    </cfRule>
  </conditionalFormatting>
  <conditionalFormatting sqref="E11:F53">
    <cfRule type="cellIs" dxfId="915" priority="460" stopIfTrue="1" operator="lessThan">
      <formula>-60</formula>
    </cfRule>
  </conditionalFormatting>
  <conditionalFormatting sqref="E11:F53">
    <cfRule type="cellIs" dxfId="914" priority="459" stopIfTrue="1" operator="lessThan">
      <formula>-100</formula>
    </cfRule>
  </conditionalFormatting>
  <conditionalFormatting sqref="E11:F53">
    <cfRule type="cellIs" dxfId="913" priority="458" stopIfTrue="1" operator="lessThan">
      <formula>-60</formula>
    </cfRule>
  </conditionalFormatting>
  <conditionalFormatting sqref="E11:F53">
    <cfRule type="cellIs" dxfId="912" priority="457" stopIfTrue="1" operator="lessThan">
      <formula>-100</formula>
    </cfRule>
  </conditionalFormatting>
  <conditionalFormatting sqref="E11:F53">
    <cfRule type="cellIs" dxfId="911" priority="456" stopIfTrue="1" operator="lessThan">
      <formula>-60</formula>
    </cfRule>
  </conditionalFormatting>
  <conditionalFormatting sqref="E11:F53">
    <cfRule type="cellIs" dxfId="909" priority="455" stopIfTrue="1" operator="lessThan">
      <formula>-100</formula>
    </cfRule>
  </conditionalFormatting>
  <conditionalFormatting sqref="F11:F53">
    <cfRule type="cellIs" dxfId="907" priority="454" stopIfTrue="1" operator="lessThan">
      <formula>-60</formula>
    </cfRule>
  </conditionalFormatting>
  <conditionalFormatting sqref="F11:F53">
    <cfRule type="cellIs" dxfId="905" priority="453" stopIfTrue="1" operator="lessThan">
      <formula>-100</formula>
    </cfRule>
  </conditionalFormatting>
  <conditionalFormatting sqref="F11:F53">
    <cfRule type="cellIs" dxfId="903" priority="452" stopIfTrue="1" operator="lessThan">
      <formula>-60</formula>
    </cfRule>
  </conditionalFormatting>
  <conditionalFormatting sqref="F11:F53">
    <cfRule type="cellIs" dxfId="901" priority="451" stopIfTrue="1" operator="lessThan">
      <formula>-100</formula>
    </cfRule>
  </conditionalFormatting>
  <conditionalFormatting sqref="F11:F53">
    <cfRule type="cellIs" dxfId="899" priority="450" stopIfTrue="1" operator="lessThan">
      <formula>-60</formula>
    </cfRule>
  </conditionalFormatting>
  <conditionalFormatting sqref="F11:F53">
    <cfRule type="cellIs" dxfId="897" priority="449" stopIfTrue="1" operator="lessThan">
      <formula>-100</formula>
    </cfRule>
  </conditionalFormatting>
  <conditionalFormatting sqref="E11:E53">
    <cfRule type="cellIs" dxfId="895" priority="448" stopIfTrue="1" operator="lessThan">
      <formula>-60</formula>
    </cfRule>
  </conditionalFormatting>
  <conditionalFormatting sqref="E11:E53">
    <cfRule type="cellIs" dxfId="893" priority="447" stopIfTrue="1" operator="lessThan">
      <formula>-100</formula>
    </cfRule>
  </conditionalFormatting>
  <conditionalFormatting sqref="E11:E53">
    <cfRule type="cellIs" dxfId="891" priority="446" stopIfTrue="1" operator="lessThan">
      <formula>-60</formula>
    </cfRule>
  </conditionalFormatting>
  <conditionalFormatting sqref="E11:E53">
    <cfRule type="cellIs" dxfId="889" priority="445" stopIfTrue="1" operator="lessThan">
      <formula>-100</formula>
    </cfRule>
  </conditionalFormatting>
  <conditionalFormatting sqref="E11:E53">
    <cfRule type="cellIs" dxfId="887" priority="444" stopIfTrue="1" operator="lessThan">
      <formula>-60</formula>
    </cfRule>
  </conditionalFormatting>
  <conditionalFormatting sqref="E11:E53">
    <cfRule type="cellIs" dxfId="885" priority="443" stopIfTrue="1" operator="lessThan">
      <formula>-100</formula>
    </cfRule>
  </conditionalFormatting>
  <conditionalFormatting sqref="E11:E53">
    <cfRule type="cellIs" dxfId="883" priority="442" stopIfTrue="1" operator="lessThan">
      <formula>-60</formula>
    </cfRule>
  </conditionalFormatting>
  <conditionalFormatting sqref="E11:E53">
    <cfRule type="cellIs" dxfId="881" priority="441" stopIfTrue="1" operator="lessThan">
      <formula>-100</formula>
    </cfRule>
  </conditionalFormatting>
  <conditionalFormatting sqref="F11:F53">
    <cfRule type="cellIs" dxfId="879" priority="440" stopIfTrue="1" operator="lessThan">
      <formula>-60</formula>
    </cfRule>
  </conditionalFormatting>
  <conditionalFormatting sqref="F11:F53">
    <cfRule type="cellIs" dxfId="877" priority="439" stopIfTrue="1" operator="lessThan">
      <formula>-100</formula>
    </cfRule>
  </conditionalFormatting>
  <conditionalFormatting sqref="F11:F53">
    <cfRule type="cellIs" dxfId="875" priority="438" stopIfTrue="1" operator="lessThan">
      <formula>-60</formula>
    </cfRule>
  </conditionalFormatting>
  <conditionalFormatting sqref="F11:F53">
    <cfRule type="cellIs" dxfId="873" priority="437" stopIfTrue="1" operator="lessThan">
      <formula>-100</formula>
    </cfRule>
  </conditionalFormatting>
  <conditionalFormatting sqref="E11:E53">
    <cfRule type="cellIs" dxfId="871" priority="436" stopIfTrue="1" operator="lessThan">
      <formula>-60</formula>
    </cfRule>
  </conditionalFormatting>
  <conditionalFormatting sqref="E11:E53">
    <cfRule type="cellIs" dxfId="869" priority="435" stopIfTrue="1" operator="lessThan">
      <formula>-100</formula>
    </cfRule>
  </conditionalFormatting>
  <conditionalFormatting sqref="E11:E53">
    <cfRule type="cellIs" dxfId="867" priority="434" stopIfTrue="1" operator="lessThan">
      <formula>-60</formula>
    </cfRule>
  </conditionalFormatting>
  <conditionalFormatting sqref="E11:E53">
    <cfRule type="cellIs" dxfId="865" priority="433" stopIfTrue="1" operator="lessThan">
      <formula>-100</formula>
    </cfRule>
  </conditionalFormatting>
  <conditionalFormatting sqref="E11:F53">
    <cfRule type="cellIs" dxfId="863" priority="432" stopIfTrue="1" operator="lessThan">
      <formula>-60</formula>
    </cfRule>
  </conditionalFormatting>
  <conditionalFormatting sqref="E11:F53">
    <cfRule type="cellIs" dxfId="861" priority="431" stopIfTrue="1" operator="lessThan">
      <formula>-100</formula>
    </cfRule>
  </conditionalFormatting>
  <conditionalFormatting sqref="E11:F53">
    <cfRule type="cellIs" dxfId="859" priority="430" stopIfTrue="1" operator="lessThan">
      <formula>-60</formula>
    </cfRule>
  </conditionalFormatting>
  <conditionalFormatting sqref="E11:F53">
    <cfRule type="cellIs" dxfId="857" priority="429" stopIfTrue="1" operator="lessThan">
      <formula>-100</formula>
    </cfRule>
  </conditionalFormatting>
  <conditionalFormatting sqref="F11:F53">
    <cfRule type="cellIs" dxfId="855" priority="428" stopIfTrue="1" operator="lessThan">
      <formula>-60</formula>
    </cfRule>
  </conditionalFormatting>
  <conditionalFormatting sqref="F11:F53">
    <cfRule type="cellIs" dxfId="853" priority="427" stopIfTrue="1" operator="lessThan">
      <formula>-100</formula>
    </cfRule>
  </conditionalFormatting>
  <conditionalFormatting sqref="F11:F53">
    <cfRule type="cellIs" dxfId="851" priority="426" stopIfTrue="1" operator="lessThan">
      <formula>-60</formula>
    </cfRule>
  </conditionalFormatting>
  <conditionalFormatting sqref="F11:F53">
    <cfRule type="cellIs" dxfId="849" priority="425" stopIfTrue="1" operator="lessThan">
      <formula>-100</formula>
    </cfRule>
  </conditionalFormatting>
  <conditionalFormatting sqref="E11:E53">
    <cfRule type="cellIs" dxfId="847" priority="424" stopIfTrue="1" operator="lessThan">
      <formula>-60</formula>
    </cfRule>
  </conditionalFormatting>
  <conditionalFormatting sqref="E11:E53">
    <cfRule type="cellIs" dxfId="845" priority="423" stopIfTrue="1" operator="lessThan">
      <formula>-100</formula>
    </cfRule>
  </conditionalFormatting>
  <conditionalFormatting sqref="E11:E53">
    <cfRule type="cellIs" dxfId="843" priority="422" stopIfTrue="1" operator="lessThan">
      <formula>-60</formula>
    </cfRule>
  </conditionalFormatting>
  <conditionalFormatting sqref="E11:E53">
    <cfRule type="cellIs" dxfId="841" priority="421" stopIfTrue="1" operator="lessThan">
      <formula>-100</formula>
    </cfRule>
  </conditionalFormatting>
  <conditionalFormatting sqref="E11:F53">
    <cfRule type="cellIs" dxfId="839" priority="420" stopIfTrue="1" operator="lessThan">
      <formula>-60</formula>
    </cfRule>
  </conditionalFormatting>
  <conditionalFormatting sqref="E11:F53">
    <cfRule type="cellIs" dxfId="837" priority="419" stopIfTrue="1" operator="lessThan">
      <formula>-100</formula>
    </cfRule>
  </conditionalFormatting>
  <conditionalFormatting sqref="E11:F53">
    <cfRule type="cellIs" dxfId="835" priority="418" stopIfTrue="1" operator="lessThan">
      <formula>-60</formula>
    </cfRule>
  </conditionalFormatting>
  <conditionalFormatting sqref="E11:F53">
    <cfRule type="cellIs" dxfId="833" priority="417" stopIfTrue="1" operator="lessThan">
      <formula>-100</formula>
    </cfRule>
  </conditionalFormatting>
  <conditionalFormatting sqref="E11:E53">
    <cfRule type="cellIs" dxfId="831" priority="416" stopIfTrue="1" operator="lessThan">
      <formula>-60</formula>
    </cfRule>
  </conditionalFormatting>
  <conditionalFormatting sqref="E11:E53">
    <cfRule type="cellIs" dxfId="829" priority="415" stopIfTrue="1" operator="lessThan">
      <formula>-100</formula>
    </cfRule>
  </conditionalFormatting>
  <conditionalFormatting sqref="E11:E53">
    <cfRule type="cellIs" dxfId="827" priority="414" stopIfTrue="1" operator="lessThan">
      <formula>-60</formula>
    </cfRule>
  </conditionalFormatting>
  <conditionalFormatting sqref="E11:E53">
    <cfRule type="cellIs" dxfId="825" priority="413" stopIfTrue="1" operator="lessThan">
      <formula>-100</formula>
    </cfRule>
  </conditionalFormatting>
  <conditionalFormatting sqref="G11:J53">
    <cfRule type="cellIs" dxfId="823" priority="412" stopIfTrue="1" operator="lessThan">
      <formula>-60</formula>
    </cfRule>
  </conditionalFormatting>
  <conditionalFormatting sqref="G11:J53">
    <cfRule type="cellIs" dxfId="821" priority="411" stopIfTrue="1" operator="lessThan">
      <formula>-100</formula>
    </cfRule>
  </conditionalFormatting>
  <conditionalFormatting sqref="G11:J53">
    <cfRule type="cellIs" dxfId="819" priority="410" stopIfTrue="1" operator="lessThan">
      <formula>-60</formula>
    </cfRule>
  </conditionalFormatting>
  <conditionalFormatting sqref="G11:J53">
    <cfRule type="cellIs" dxfId="817" priority="409" stopIfTrue="1" operator="lessThan">
      <formula>-100</formula>
    </cfRule>
  </conditionalFormatting>
  <conditionalFormatting sqref="G11:J53">
    <cfRule type="cellIs" dxfId="815" priority="408" stopIfTrue="1" operator="lessThan">
      <formula>-60</formula>
    </cfRule>
  </conditionalFormatting>
  <conditionalFormatting sqref="G11:J53">
    <cfRule type="cellIs" dxfId="813" priority="407" stopIfTrue="1" operator="lessThan">
      <formula>-100</formula>
    </cfRule>
  </conditionalFormatting>
  <conditionalFormatting sqref="I11:I53">
    <cfRule type="cellIs" dxfId="811" priority="406" stopIfTrue="1" operator="lessThan">
      <formula>-60</formula>
    </cfRule>
  </conditionalFormatting>
  <conditionalFormatting sqref="I11:I53">
    <cfRule type="cellIs" dxfId="809" priority="405" stopIfTrue="1" operator="lessThan">
      <formula>-100</formula>
    </cfRule>
  </conditionalFormatting>
  <conditionalFormatting sqref="G11:J53">
    <cfRule type="cellIs" dxfId="807" priority="404" stopIfTrue="1" operator="lessThan">
      <formula>-60</formula>
    </cfRule>
  </conditionalFormatting>
  <conditionalFormatting sqref="G11:J53">
    <cfRule type="cellIs" dxfId="805" priority="403" stopIfTrue="1" operator="lessThan">
      <formula>-100</formula>
    </cfRule>
  </conditionalFormatting>
  <conditionalFormatting sqref="I11:I53">
    <cfRule type="cellIs" dxfId="803" priority="402" stopIfTrue="1" operator="lessThan">
      <formula>-60</formula>
    </cfRule>
  </conditionalFormatting>
  <conditionalFormatting sqref="I11:I53">
    <cfRule type="cellIs" dxfId="801" priority="401" stopIfTrue="1" operator="lessThan">
      <formula>-100</formula>
    </cfRule>
  </conditionalFormatting>
  <conditionalFormatting sqref="G11:J53">
    <cfRule type="cellIs" dxfId="799" priority="400" stopIfTrue="1" operator="lessThan">
      <formula>-60</formula>
    </cfRule>
  </conditionalFormatting>
  <conditionalFormatting sqref="G11:J53">
    <cfRule type="cellIs" dxfId="797" priority="399" stopIfTrue="1" operator="lessThan">
      <formula>-100</formula>
    </cfRule>
  </conditionalFormatting>
  <conditionalFormatting sqref="G11:J53">
    <cfRule type="cellIs" dxfId="795" priority="398" stopIfTrue="1" operator="lessThan">
      <formula>-60</formula>
    </cfRule>
  </conditionalFormatting>
  <conditionalFormatting sqref="G11:J53">
    <cfRule type="cellIs" dxfId="793" priority="397" stopIfTrue="1" operator="lessThan">
      <formula>-100</formula>
    </cfRule>
  </conditionalFormatting>
  <conditionalFormatting sqref="G11:J53">
    <cfRule type="cellIs" dxfId="791" priority="396" stopIfTrue="1" operator="lessThan">
      <formula>-60</formula>
    </cfRule>
  </conditionalFormatting>
  <conditionalFormatting sqref="G11:J53">
    <cfRule type="cellIs" dxfId="789" priority="395" stopIfTrue="1" operator="lessThan">
      <formula>-100</formula>
    </cfRule>
  </conditionalFormatting>
  <conditionalFormatting sqref="G11:J53">
    <cfRule type="cellIs" dxfId="787" priority="394" stopIfTrue="1" operator="lessThan">
      <formula>-60</formula>
    </cfRule>
  </conditionalFormatting>
  <conditionalFormatting sqref="G11:J53">
    <cfRule type="cellIs" dxfId="785" priority="393" stopIfTrue="1" operator="lessThan">
      <formula>-100</formula>
    </cfRule>
  </conditionalFormatting>
  <conditionalFormatting sqref="G11:H53 J11:J53">
    <cfRule type="cellIs" dxfId="783" priority="392" stopIfTrue="1" operator="lessThan">
      <formula>-60</formula>
    </cfRule>
  </conditionalFormatting>
  <conditionalFormatting sqref="G11:H53 J11:J53">
    <cfRule type="cellIs" dxfId="781" priority="391" stopIfTrue="1" operator="lessThan">
      <formula>-100</formula>
    </cfRule>
  </conditionalFormatting>
  <conditionalFormatting sqref="I11:I53">
    <cfRule type="cellIs" dxfId="779" priority="390" stopIfTrue="1" operator="lessThan">
      <formula>-60</formula>
    </cfRule>
  </conditionalFormatting>
  <conditionalFormatting sqref="I11:I53">
    <cfRule type="cellIs" dxfId="777" priority="389" stopIfTrue="1" operator="lessThan">
      <formula>-100</formula>
    </cfRule>
  </conditionalFormatting>
  <conditionalFormatting sqref="G11:J53">
    <cfRule type="cellIs" dxfId="775" priority="388" stopIfTrue="1" operator="lessThan">
      <formula>-60</formula>
    </cfRule>
  </conditionalFormatting>
  <conditionalFormatting sqref="G11:J53">
    <cfRule type="cellIs" dxfId="773" priority="387" stopIfTrue="1" operator="lessThan">
      <formula>-100</formula>
    </cfRule>
  </conditionalFormatting>
  <conditionalFormatting sqref="G11:J53">
    <cfRule type="cellIs" dxfId="771" priority="386" stopIfTrue="1" operator="lessThan">
      <formula>-60</formula>
    </cfRule>
  </conditionalFormatting>
  <conditionalFormatting sqref="G11:J53">
    <cfRule type="cellIs" dxfId="769" priority="385" stopIfTrue="1" operator="lessThan">
      <formula>-100</formula>
    </cfRule>
  </conditionalFormatting>
  <conditionalFormatting sqref="G11:J53">
    <cfRule type="cellIs" dxfId="767" priority="384" stopIfTrue="1" operator="lessThan">
      <formula>-60</formula>
    </cfRule>
  </conditionalFormatting>
  <conditionalFormatting sqref="G11:J53">
    <cfRule type="cellIs" dxfId="765" priority="383" stopIfTrue="1" operator="lessThan">
      <formula>-100</formula>
    </cfRule>
  </conditionalFormatting>
  <conditionalFormatting sqref="I11:I53">
    <cfRule type="cellIs" dxfId="763" priority="382" stopIfTrue="1" operator="lessThan">
      <formula>-60</formula>
    </cfRule>
  </conditionalFormatting>
  <conditionalFormatting sqref="I11:I53">
    <cfRule type="cellIs" dxfId="761" priority="381" stopIfTrue="1" operator="lessThan">
      <formula>-100</formula>
    </cfRule>
  </conditionalFormatting>
  <conditionalFormatting sqref="G11:J53">
    <cfRule type="cellIs" dxfId="759" priority="380" stopIfTrue="1" operator="lessThan">
      <formula>-60</formula>
    </cfRule>
  </conditionalFormatting>
  <conditionalFormatting sqref="G11:J53">
    <cfRule type="cellIs" dxfId="757" priority="379" stopIfTrue="1" operator="lessThan">
      <formula>-100</formula>
    </cfRule>
  </conditionalFormatting>
  <conditionalFormatting sqref="I11:I53">
    <cfRule type="cellIs" dxfId="755" priority="378" stopIfTrue="1" operator="lessThan">
      <formula>-60</formula>
    </cfRule>
  </conditionalFormatting>
  <conditionalFormatting sqref="I11:I53">
    <cfRule type="cellIs" dxfId="753" priority="377" stopIfTrue="1" operator="lessThan">
      <formula>-100</formula>
    </cfRule>
  </conditionalFormatting>
  <conditionalFormatting sqref="G11:J53">
    <cfRule type="cellIs" dxfId="751" priority="376" stopIfTrue="1" operator="lessThan">
      <formula>-60</formula>
    </cfRule>
  </conditionalFormatting>
  <conditionalFormatting sqref="G11:J53">
    <cfRule type="cellIs" dxfId="749" priority="375" stopIfTrue="1" operator="lessThan">
      <formula>-100</formula>
    </cfRule>
  </conditionalFormatting>
  <conditionalFormatting sqref="G11:J53">
    <cfRule type="cellIs" dxfId="747" priority="374" stopIfTrue="1" operator="lessThan">
      <formula>-60</formula>
    </cfRule>
  </conditionalFormatting>
  <conditionalFormatting sqref="G11:J53">
    <cfRule type="cellIs" dxfId="745" priority="373" stopIfTrue="1" operator="lessThan">
      <formula>-100</formula>
    </cfRule>
  </conditionalFormatting>
  <conditionalFormatting sqref="G11:J53">
    <cfRule type="cellIs" dxfId="743" priority="372" stopIfTrue="1" operator="lessThan">
      <formula>-60</formula>
    </cfRule>
  </conditionalFormatting>
  <conditionalFormatting sqref="G11:J53">
    <cfRule type="cellIs" dxfId="741" priority="371" stopIfTrue="1" operator="lessThan">
      <formula>-100</formula>
    </cfRule>
  </conditionalFormatting>
  <conditionalFormatting sqref="G11:J53">
    <cfRule type="cellIs" dxfId="739" priority="370" stopIfTrue="1" operator="lessThan">
      <formula>-60</formula>
    </cfRule>
  </conditionalFormatting>
  <conditionalFormatting sqref="G11:J53">
    <cfRule type="cellIs" dxfId="737" priority="369" stopIfTrue="1" operator="lessThan">
      <formula>-100</formula>
    </cfRule>
  </conditionalFormatting>
  <conditionalFormatting sqref="G11:H53 J11:J53">
    <cfRule type="cellIs" dxfId="735" priority="368" stopIfTrue="1" operator="lessThan">
      <formula>-60</formula>
    </cfRule>
  </conditionalFormatting>
  <conditionalFormatting sqref="G11:H53 J11:J53">
    <cfRule type="cellIs" dxfId="733" priority="367" stopIfTrue="1" operator="lessThan">
      <formula>-100</formula>
    </cfRule>
  </conditionalFormatting>
  <conditionalFormatting sqref="I11:I53">
    <cfRule type="cellIs" dxfId="731" priority="366" stopIfTrue="1" operator="lessThan">
      <formula>-60</formula>
    </cfRule>
  </conditionalFormatting>
  <conditionalFormatting sqref="I11:I53">
    <cfRule type="cellIs" dxfId="729" priority="365" stopIfTrue="1" operator="lessThan">
      <formula>-100</formula>
    </cfRule>
  </conditionalFormatting>
  <conditionalFormatting sqref="G11:J53">
    <cfRule type="cellIs" dxfId="727" priority="364" stopIfTrue="1" operator="lessThan">
      <formula>-60</formula>
    </cfRule>
  </conditionalFormatting>
  <conditionalFormatting sqref="G11:J53">
    <cfRule type="cellIs" dxfId="725" priority="363" stopIfTrue="1" operator="lessThan">
      <formula>-100</formula>
    </cfRule>
  </conditionalFormatting>
  <conditionalFormatting sqref="G11:J53">
    <cfRule type="cellIs" dxfId="723" priority="362" stopIfTrue="1" operator="lessThan">
      <formula>-60</formula>
    </cfRule>
  </conditionalFormatting>
  <conditionalFormatting sqref="G11:J53">
    <cfRule type="cellIs" dxfId="721" priority="361" stopIfTrue="1" operator="lessThan">
      <formula>-100</formula>
    </cfRule>
  </conditionalFormatting>
  <conditionalFormatting sqref="G11:J53">
    <cfRule type="cellIs" dxfId="719" priority="360" stopIfTrue="1" operator="lessThan">
      <formula>-60</formula>
    </cfRule>
  </conditionalFormatting>
  <conditionalFormatting sqref="G11:J53">
    <cfRule type="cellIs" dxfId="717" priority="359" stopIfTrue="1" operator="lessThan">
      <formula>-100</formula>
    </cfRule>
  </conditionalFormatting>
  <conditionalFormatting sqref="I11:I53">
    <cfRule type="cellIs" dxfId="715" priority="358" stopIfTrue="1" operator="lessThan">
      <formula>-60</formula>
    </cfRule>
  </conditionalFormatting>
  <conditionalFormatting sqref="I11:I53">
    <cfRule type="cellIs" dxfId="713" priority="357" stopIfTrue="1" operator="lessThan">
      <formula>-100</formula>
    </cfRule>
  </conditionalFormatting>
  <conditionalFormatting sqref="G11:J53">
    <cfRule type="cellIs" dxfId="711" priority="356" stopIfTrue="1" operator="lessThan">
      <formula>-60</formula>
    </cfRule>
  </conditionalFormatting>
  <conditionalFormatting sqref="G11:J53">
    <cfRule type="cellIs" dxfId="709" priority="355" stopIfTrue="1" operator="lessThan">
      <formula>-100</formula>
    </cfRule>
  </conditionalFormatting>
  <conditionalFormatting sqref="I11:I53">
    <cfRule type="cellIs" dxfId="707" priority="354" stopIfTrue="1" operator="lessThan">
      <formula>-60</formula>
    </cfRule>
  </conditionalFormatting>
  <conditionalFormatting sqref="I11:I53">
    <cfRule type="cellIs" dxfId="705" priority="353" stopIfTrue="1" operator="lessThan">
      <formula>-100</formula>
    </cfRule>
  </conditionalFormatting>
  <conditionalFormatting sqref="G11:J53">
    <cfRule type="cellIs" dxfId="703" priority="352" stopIfTrue="1" operator="lessThan">
      <formula>-60</formula>
    </cfRule>
  </conditionalFormatting>
  <conditionalFormatting sqref="G11:J53">
    <cfRule type="cellIs" dxfId="701" priority="351" stopIfTrue="1" operator="lessThan">
      <formula>-100</formula>
    </cfRule>
  </conditionalFormatting>
  <conditionalFormatting sqref="G11:H53 J11:J53">
    <cfRule type="cellIs" dxfId="699" priority="350" stopIfTrue="1" operator="lessThan">
      <formula>-60</formula>
    </cfRule>
  </conditionalFormatting>
  <conditionalFormatting sqref="G11:H53 J11:J53">
    <cfRule type="cellIs" dxfId="697" priority="349" stopIfTrue="1" operator="lessThan">
      <formula>-100</formula>
    </cfRule>
  </conditionalFormatting>
  <conditionalFormatting sqref="I11:I53">
    <cfRule type="cellIs" dxfId="695" priority="348" stopIfTrue="1" operator="lessThan">
      <formula>-60</formula>
    </cfRule>
  </conditionalFormatting>
  <conditionalFormatting sqref="I11:I53">
    <cfRule type="cellIs" dxfId="693" priority="347" stopIfTrue="1" operator="lessThan">
      <formula>-100</formula>
    </cfRule>
  </conditionalFormatting>
  <conditionalFormatting sqref="G11:J53">
    <cfRule type="cellIs" dxfId="691" priority="346" stopIfTrue="1" operator="lessThan">
      <formula>-60</formula>
    </cfRule>
  </conditionalFormatting>
  <conditionalFormatting sqref="G11:J53">
    <cfRule type="cellIs" dxfId="689" priority="345" stopIfTrue="1" operator="lessThan">
      <formula>-100</formula>
    </cfRule>
  </conditionalFormatting>
  <conditionalFormatting sqref="G11:J53">
    <cfRule type="cellIs" dxfId="687" priority="344" stopIfTrue="1" operator="lessThan">
      <formula>-60</formula>
    </cfRule>
  </conditionalFormatting>
  <conditionalFormatting sqref="G11:J53">
    <cfRule type="cellIs" dxfId="685" priority="343" stopIfTrue="1" operator="lessThan">
      <formula>-100</formula>
    </cfRule>
  </conditionalFormatting>
  <conditionalFormatting sqref="G11:J53">
    <cfRule type="cellIs" dxfId="683" priority="342" stopIfTrue="1" operator="lessThan">
      <formula>-60</formula>
    </cfRule>
  </conditionalFormatting>
  <conditionalFormatting sqref="G11:J53">
    <cfRule type="cellIs" dxfId="681" priority="341" stopIfTrue="1" operator="lessThan">
      <formula>-100</formula>
    </cfRule>
  </conditionalFormatting>
  <conditionalFormatting sqref="I11:I53">
    <cfRule type="cellIs" dxfId="679" priority="340" stopIfTrue="1" operator="lessThan">
      <formula>-60</formula>
    </cfRule>
  </conditionalFormatting>
  <conditionalFormatting sqref="I11:I53">
    <cfRule type="cellIs" dxfId="677" priority="339" stopIfTrue="1" operator="lessThan">
      <formula>-100</formula>
    </cfRule>
  </conditionalFormatting>
  <conditionalFormatting sqref="G11:J53">
    <cfRule type="cellIs" dxfId="675" priority="338" stopIfTrue="1" operator="lessThan">
      <formula>-60</formula>
    </cfRule>
  </conditionalFormatting>
  <conditionalFormatting sqref="G11:J53">
    <cfRule type="cellIs" dxfId="673" priority="337" stopIfTrue="1" operator="lessThan">
      <formula>-100</formula>
    </cfRule>
  </conditionalFormatting>
  <conditionalFormatting sqref="I11:I53">
    <cfRule type="cellIs" dxfId="671" priority="336" stopIfTrue="1" operator="lessThan">
      <formula>-60</formula>
    </cfRule>
  </conditionalFormatting>
  <conditionalFormatting sqref="I11:I53">
    <cfRule type="cellIs" dxfId="669" priority="335" stopIfTrue="1" operator="lessThan">
      <formula>-100</formula>
    </cfRule>
  </conditionalFormatting>
  <conditionalFormatting sqref="F11:F53">
    <cfRule type="cellIs" dxfId="667" priority="334" stopIfTrue="1" operator="lessThan">
      <formula>-60</formula>
    </cfRule>
  </conditionalFormatting>
  <conditionalFormatting sqref="F11:F53">
    <cfRule type="cellIs" dxfId="665" priority="333" stopIfTrue="1" operator="lessThan">
      <formula>-100</formula>
    </cfRule>
  </conditionalFormatting>
  <conditionalFormatting sqref="F11:F53">
    <cfRule type="cellIs" dxfId="663" priority="332" stopIfTrue="1" operator="lessThan">
      <formula>-60</formula>
    </cfRule>
  </conditionalFormatting>
  <conditionalFormatting sqref="F11:F53">
    <cfRule type="cellIs" dxfId="661" priority="331" stopIfTrue="1" operator="lessThan">
      <formula>-100</formula>
    </cfRule>
  </conditionalFormatting>
  <conditionalFormatting sqref="F11:F53">
    <cfRule type="cellIs" dxfId="659" priority="330" stopIfTrue="1" operator="lessThan">
      <formula>-60</formula>
    </cfRule>
  </conditionalFormatting>
  <conditionalFormatting sqref="F11:F53">
    <cfRule type="cellIs" dxfId="657" priority="329" stopIfTrue="1" operator="lessThan">
      <formula>-100</formula>
    </cfRule>
  </conditionalFormatting>
  <conditionalFormatting sqref="E11:E53">
    <cfRule type="cellIs" dxfId="655" priority="328" stopIfTrue="1" operator="lessThan">
      <formula>-60</formula>
    </cfRule>
  </conditionalFormatting>
  <conditionalFormatting sqref="E11:E53">
    <cfRule type="cellIs" dxfId="653" priority="327" stopIfTrue="1" operator="lessThan">
      <formula>-100</formula>
    </cfRule>
  </conditionalFormatting>
  <conditionalFormatting sqref="E11:E53">
    <cfRule type="cellIs" dxfId="651" priority="326" stopIfTrue="1" operator="lessThan">
      <formula>-60</formula>
    </cfRule>
  </conditionalFormatting>
  <conditionalFormatting sqref="E11:E53">
    <cfRule type="cellIs" dxfId="649" priority="325" stopIfTrue="1" operator="lessThan">
      <formula>-100</formula>
    </cfRule>
  </conditionalFormatting>
  <conditionalFormatting sqref="E11:E53">
    <cfRule type="cellIs" dxfId="647" priority="324" stopIfTrue="1" operator="lessThan">
      <formula>-60</formula>
    </cfRule>
  </conditionalFormatting>
  <conditionalFormatting sqref="E11:E53">
    <cfRule type="cellIs" dxfId="645" priority="323" stopIfTrue="1" operator="lessThan">
      <formula>-100</formula>
    </cfRule>
  </conditionalFormatting>
  <conditionalFormatting sqref="E11:E53">
    <cfRule type="cellIs" dxfId="643" priority="322" stopIfTrue="1" operator="lessThan">
      <formula>-60</formula>
    </cfRule>
  </conditionalFormatting>
  <conditionalFormatting sqref="E11:E53">
    <cfRule type="cellIs" dxfId="641" priority="321" stopIfTrue="1" operator="lessThan">
      <formula>-100</formula>
    </cfRule>
  </conditionalFormatting>
  <conditionalFormatting sqref="F11:F53">
    <cfRule type="cellIs" dxfId="639" priority="320" stopIfTrue="1" operator="lessThan">
      <formula>-60</formula>
    </cfRule>
  </conditionalFormatting>
  <conditionalFormatting sqref="F11:F53">
    <cfRule type="cellIs" dxfId="637" priority="319" stopIfTrue="1" operator="lessThan">
      <formula>-100</formula>
    </cfRule>
  </conditionalFormatting>
  <conditionalFormatting sqref="F11:F53">
    <cfRule type="cellIs" dxfId="635" priority="318" stopIfTrue="1" operator="lessThan">
      <formula>-60</formula>
    </cfRule>
  </conditionalFormatting>
  <conditionalFormatting sqref="F11:F53">
    <cfRule type="cellIs" dxfId="633" priority="317" stopIfTrue="1" operator="lessThan">
      <formula>-100</formula>
    </cfRule>
  </conditionalFormatting>
  <conditionalFormatting sqref="E11:E53">
    <cfRule type="cellIs" dxfId="631" priority="316" stopIfTrue="1" operator="lessThan">
      <formula>-60</formula>
    </cfRule>
  </conditionalFormatting>
  <conditionalFormatting sqref="E11:E53">
    <cfRule type="cellIs" dxfId="629" priority="315" stopIfTrue="1" operator="lessThan">
      <formula>-100</formula>
    </cfRule>
  </conditionalFormatting>
  <conditionalFormatting sqref="E11:E53">
    <cfRule type="cellIs" dxfId="627" priority="314" stopIfTrue="1" operator="lessThan">
      <formula>-60</formula>
    </cfRule>
  </conditionalFormatting>
  <conditionalFormatting sqref="E11:E53">
    <cfRule type="cellIs" dxfId="625" priority="313" stopIfTrue="1" operator="lessThan">
      <formula>-100</formula>
    </cfRule>
  </conditionalFormatting>
  <conditionalFormatting sqref="E11:F53">
    <cfRule type="cellIs" dxfId="623" priority="312" stopIfTrue="1" operator="lessThan">
      <formula>-60</formula>
    </cfRule>
  </conditionalFormatting>
  <conditionalFormatting sqref="E11:F53">
    <cfRule type="cellIs" dxfId="621" priority="311" stopIfTrue="1" operator="lessThan">
      <formula>-100</formula>
    </cfRule>
  </conditionalFormatting>
  <conditionalFormatting sqref="E11:F53">
    <cfRule type="cellIs" dxfId="619" priority="310" stopIfTrue="1" operator="lessThan">
      <formula>-60</formula>
    </cfRule>
  </conditionalFormatting>
  <conditionalFormatting sqref="E11:F53">
    <cfRule type="cellIs" dxfId="617" priority="309" stopIfTrue="1" operator="lessThan">
      <formula>-100</formula>
    </cfRule>
  </conditionalFormatting>
  <conditionalFormatting sqref="F11:F53">
    <cfRule type="cellIs" dxfId="615" priority="308" stopIfTrue="1" operator="lessThan">
      <formula>-60</formula>
    </cfRule>
  </conditionalFormatting>
  <conditionalFormatting sqref="F11:F53">
    <cfRule type="cellIs" dxfId="613" priority="307" stopIfTrue="1" operator="lessThan">
      <formula>-100</formula>
    </cfRule>
  </conditionalFormatting>
  <conditionalFormatting sqref="F11:F53">
    <cfRule type="cellIs" dxfId="611" priority="306" stopIfTrue="1" operator="lessThan">
      <formula>-60</formula>
    </cfRule>
  </conditionalFormatting>
  <conditionalFormatting sqref="F11:F53">
    <cfRule type="cellIs" dxfId="609" priority="305" stopIfTrue="1" operator="lessThan">
      <formula>-100</formula>
    </cfRule>
  </conditionalFormatting>
  <conditionalFormatting sqref="E11:E53">
    <cfRule type="cellIs" dxfId="607" priority="304" stopIfTrue="1" operator="lessThan">
      <formula>-60</formula>
    </cfRule>
  </conditionalFormatting>
  <conditionalFormatting sqref="E11:E53">
    <cfRule type="cellIs" dxfId="605" priority="303" stopIfTrue="1" operator="lessThan">
      <formula>-100</formula>
    </cfRule>
  </conditionalFormatting>
  <conditionalFormatting sqref="E11:E53">
    <cfRule type="cellIs" dxfId="603" priority="302" stopIfTrue="1" operator="lessThan">
      <formula>-60</formula>
    </cfRule>
  </conditionalFormatting>
  <conditionalFormatting sqref="E11:E53">
    <cfRule type="cellIs" dxfId="601" priority="301" stopIfTrue="1" operator="lessThan">
      <formula>-100</formula>
    </cfRule>
  </conditionalFormatting>
  <conditionalFormatting sqref="E11:F53">
    <cfRule type="cellIs" dxfId="599" priority="300" stopIfTrue="1" operator="lessThan">
      <formula>-60</formula>
    </cfRule>
  </conditionalFormatting>
  <conditionalFormatting sqref="E11:F53">
    <cfRule type="cellIs" dxfId="597" priority="299" stopIfTrue="1" operator="lessThan">
      <formula>-100</formula>
    </cfRule>
  </conditionalFormatting>
  <conditionalFormatting sqref="E11:F53">
    <cfRule type="cellIs" dxfId="595" priority="298" stopIfTrue="1" operator="lessThan">
      <formula>-60</formula>
    </cfRule>
  </conditionalFormatting>
  <conditionalFormatting sqref="E11:F53">
    <cfRule type="cellIs" dxfId="593" priority="297" stopIfTrue="1" operator="lessThan">
      <formula>-100</formula>
    </cfRule>
  </conditionalFormatting>
  <conditionalFormatting sqref="G11:J53">
    <cfRule type="cellIs" dxfId="591" priority="296" stopIfTrue="1" operator="lessThan">
      <formula>-60</formula>
    </cfRule>
  </conditionalFormatting>
  <conditionalFormatting sqref="G11:J53">
    <cfRule type="cellIs" dxfId="589" priority="295" stopIfTrue="1" operator="lessThan">
      <formula>-100</formula>
    </cfRule>
  </conditionalFormatting>
  <conditionalFormatting sqref="G11:J53">
    <cfRule type="cellIs" dxfId="587" priority="294" stopIfTrue="1" operator="lessThan">
      <formula>-60</formula>
    </cfRule>
  </conditionalFormatting>
  <conditionalFormatting sqref="G11:J53">
    <cfRule type="cellIs" dxfId="585" priority="293" stopIfTrue="1" operator="lessThan">
      <formula>-100</formula>
    </cfRule>
  </conditionalFormatting>
  <conditionalFormatting sqref="G11:J53">
    <cfRule type="cellIs" dxfId="583" priority="292" stopIfTrue="1" operator="lessThan">
      <formula>-60</formula>
    </cfRule>
  </conditionalFormatting>
  <conditionalFormatting sqref="G11:J53">
    <cfRule type="cellIs" dxfId="581" priority="291" stopIfTrue="1" operator="lessThan">
      <formula>-100</formula>
    </cfRule>
  </conditionalFormatting>
  <conditionalFormatting sqref="G11:J53">
    <cfRule type="cellIs" dxfId="579" priority="290" stopIfTrue="1" operator="lessThan">
      <formula>-60</formula>
    </cfRule>
  </conditionalFormatting>
  <conditionalFormatting sqref="G11:J53">
    <cfRule type="cellIs" dxfId="577" priority="289" stopIfTrue="1" operator="lessThan">
      <formula>-100</formula>
    </cfRule>
  </conditionalFormatting>
  <conditionalFormatting sqref="I11:I53">
    <cfRule type="cellIs" dxfId="575" priority="288" stopIfTrue="1" operator="lessThan">
      <formula>-60</formula>
    </cfRule>
  </conditionalFormatting>
  <conditionalFormatting sqref="I11:I53">
    <cfRule type="cellIs" dxfId="573" priority="287" stopIfTrue="1" operator="lessThan">
      <formula>-100</formula>
    </cfRule>
  </conditionalFormatting>
  <conditionalFormatting sqref="G11:J53">
    <cfRule type="cellIs" dxfId="571" priority="286" stopIfTrue="1" operator="lessThan">
      <formula>-60</formula>
    </cfRule>
  </conditionalFormatting>
  <conditionalFormatting sqref="G11:J53">
    <cfRule type="cellIs" dxfId="569" priority="285" stopIfTrue="1" operator="lessThan">
      <formula>-100</formula>
    </cfRule>
  </conditionalFormatting>
  <conditionalFormatting sqref="I11:I53">
    <cfRule type="cellIs" dxfId="567" priority="284" stopIfTrue="1" operator="lessThan">
      <formula>-60</formula>
    </cfRule>
  </conditionalFormatting>
  <conditionalFormatting sqref="I11:I53">
    <cfRule type="cellIs" dxfId="565" priority="283" stopIfTrue="1" operator="lessThan">
      <formula>-100</formula>
    </cfRule>
  </conditionalFormatting>
  <conditionalFormatting sqref="G11:J53">
    <cfRule type="cellIs" dxfId="563" priority="282" stopIfTrue="1" operator="lessThan">
      <formula>-60</formula>
    </cfRule>
  </conditionalFormatting>
  <conditionalFormatting sqref="G11:J53">
    <cfRule type="cellIs" dxfId="561" priority="281" stopIfTrue="1" operator="lessThan">
      <formula>-100</formula>
    </cfRule>
  </conditionalFormatting>
  <conditionalFormatting sqref="G11:J53">
    <cfRule type="cellIs" dxfId="559" priority="280" stopIfTrue="1" operator="lessThan">
      <formula>-60</formula>
    </cfRule>
  </conditionalFormatting>
  <conditionalFormatting sqref="G11:J53">
    <cfRule type="cellIs" dxfId="557" priority="279" stopIfTrue="1" operator="lessThan">
      <formula>-100</formula>
    </cfRule>
  </conditionalFormatting>
  <conditionalFormatting sqref="G11:J53">
    <cfRule type="cellIs" dxfId="555" priority="278" stopIfTrue="1" operator="lessThan">
      <formula>-60</formula>
    </cfRule>
  </conditionalFormatting>
  <conditionalFormatting sqref="G11:J53">
    <cfRule type="cellIs" dxfId="553" priority="277" stopIfTrue="1" operator="lessThan">
      <formula>-100</formula>
    </cfRule>
  </conditionalFormatting>
  <conditionalFormatting sqref="G11:J53">
    <cfRule type="cellIs" dxfId="551" priority="276" stopIfTrue="1" operator="lessThan">
      <formula>-60</formula>
    </cfRule>
  </conditionalFormatting>
  <conditionalFormatting sqref="G11:J53">
    <cfRule type="cellIs" dxfId="549" priority="275" stopIfTrue="1" operator="lessThan">
      <formula>-100</formula>
    </cfRule>
  </conditionalFormatting>
  <conditionalFormatting sqref="G11:H53 J11:J53">
    <cfRule type="cellIs" dxfId="547" priority="274" stopIfTrue="1" operator="lessThan">
      <formula>-60</formula>
    </cfRule>
  </conditionalFormatting>
  <conditionalFormatting sqref="G11:H53 J11:J53">
    <cfRule type="cellIs" dxfId="545" priority="273" stopIfTrue="1" operator="lessThan">
      <formula>-100</formula>
    </cfRule>
  </conditionalFormatting>
  <conditionalFormatting sqref="I11:I53">
    <cfRule type="cellIs" dxfId="543" priority="272" stopIfTrue="1" operator="lessThan">
      <formula>-60</formula>
    </cfRule>
  </conditionalFormatting>
  <conditionalFormatting sqref="I11:I53">
    <cfRule type="cellIs" dxfId="541" priority="271" stopIfTrue="1" operator="lessThan">
      <formula>-100</formula>
    </cfRule>
  </conditionalFormatting>
  <conditionalFormatting sqref="G11:J53">
    <cfRule type="cellIs" dxfId="539" priority="270" stopIfTrue="1" operator="lessThan">
      <formula>-60</formula>
    </cfRule>
  </conditionalFormatting>
  <conditionalFormatting sqref="G11:J53">
    <cfRule type="cellIs" dxfId="537" priority="269" stopIfTrue="1" operator="lessThan">
      <formula>-100</formula>
    </cfRule>
  </conditionalFormatting>
  <conditionalFormatting sqref="G11:J53">
    <cfRule type="cellIs" dxfId="535" priority="268" stopIfTrue="1" operator="lessThan">
      <formula>-60</formula>
    </cfRule>
  </conditionalFormatting>
  <conditionalFormatting sqref="G11:J53">
    <cfRule type="cellIs" dxfId="533" priority="267" stopIfTrue="1" operator="lessThan">
      <formula>-100</formula>
    </cfRule>
  </conditionalFormatting>
  <conditionalFormatting sqref="G11:J53">
    <cfRule type="cellIs" dxfId="531" priority="266" stopIfTrue="1" operator="lessThan">
      <formula>-60</formula>
    </cfRule>
  </conditionalFormatting>
  <conditionalFormatting sqref="G11:J53">
    <cfRule type="cellIs" dxfId="529" priority="265" stopIfTrue="1" operator="lessThan">
      <formula>-100</formula>
    </cfRule>
  </conditionalFormatting>
  <conditionalFormatting sqref="I11:I53">
    <cfRule type="cellIs" dxfId="527" priority="264" stopIfTrue="1" operator="lessThan">
      <formula>-60</formula>
    </cfRule>
  </conditionalFormatting>
  <conditionalFormatting sqref="I11:I53">
    <cfRule type="cellIs" dxfId="525" priority="263" stopIfTrue="1" operator="lessThan">
      <formula>-100</formula>
    </cfRule>
  </conditionalFormatting>
  <conditionalFormatting sqref="G11:J53">
    <cfRule type="cellIs" dxfId="523" priority="262" stopIfTrue="1" operator="lessThan">
      <formula>-60</formula>
    </cfRule>
  </conditionalFormatting>
  <conditionalFormatting sqref="G11:J53">
    <cfRule type="cellIs" dxfId="521" priority="261" stopIfTrue="1" operator="lessThan">
      <formula>-100</formula>
    </cfRule>
  </conditionalFormatting>
  <conditionalFormatting sqref="I11:I53">
    <cfRule type="cellIs" dxfId="519" priority="260" stopIfTrue="1" operator="lessThan">
      <formula>-60</formula>
    </cfRule>
  </conditionalFormatting>
  <conditionalFormatting sqref="I11:I53">
    <cfRule type="cellIs" dxfId="517" priority="259" stopIfTrue="1" operator="lessThan">
      <formula>-100</formula>
    </cfRule>
  </conditionalFormatting>
  <conditionalFormatting sqref="G11:J53">
    <cfRule type="cellIs" dxfId="515" priority="258" stopIfTrue="1" operator="lessThan">
      <formula>-60</formula>
    </cfRule>
  </conditionalFormatting>
  <conditionalFormatting sqref="G11:J53">
    <cfRule type="cellIs" dxfId="513" priority="257" stopIfTrue="1" operator="lessThan">
      <formula>-100</formula>
    </cfRule>
  </conditionalFormatting>
  <conditionalFormatting sqref="G11:J53">
    <cfRule type="cellIs" dxfId="511" priority="256" stopIfTrue="1" operator="lessThan">
      <formula>-60</formula>
    </cfRule>
  </conditionalFormatting>
  <conditionalFormatting sqref="G11:J53">
    <cfRule type="cellIs" dxfId="509" priority="255" stopIfTrue="1" operator="lessThan">
      <formula>-100</formula>
    </cfRule>
  </conditionalFormatting>
  <conditionalFormatting sqref="G11:J53">
    <cfRule type="cellIs" dxfId="507" priority="254" stopIfTrue="1" operator="lessThan">
      <formula>-60</formula>
    </cfRule>
  </conditionalFormatting>
  <conditionalFormatting sqref="G11:J53">
    <cfRule type="cellIs" dxfId="505" priority="253" stopIfTrue="1" operator="lessThan">
      <formula>-100</formula>
    </cfRule>
  </conditionalFormatting>
  <conditionalFormatting sqref="G11:J53">
    <cfRule type="cellIs" dxfId="503" priority="252" stopIfTrue="1" operator="lessThan">
      <formula>-60</formula>
    </cfRule>
  </conditionalFormatting>
  <conditionalFormatting sqref="G11:J53">
    <cfRule type="cellIs" dxfId="501" priority="251" stopIfTrue="1" operator="lessThan">
      <formula>-100</formula>
    </cfRule>
  </conditionalFormatting>
  <conditionalFormatting sqref="G11:H53 J11:J53">
    <cfRule type="cellIs" dxfId="499" priority="250" stopIfTrue="1" operator="lessThan">
      <formula>-60</formula>
    </cfRule>
  </conditionalFormatting>
  <conditionalFormatting sqref="G11:H53 J11:J53">
    <cfRule type="cellIs" dxfId="497" priority="249" stopIfTrue="1" operator="lessThan">
      <formula>-100</formula>
    </cfRule>
  </conditionalFormatting>
  <conditionalFormatting sqref="I11:I53">
    <cfRule type="cellIs" dxfId="495" priority="248" stopIfTrue="1" operator="lessThan">
      <formula>-60</formula>
    </cfRule>
  </conditionalFormatting>
  <conditionalFormatting sqref="I11:I53">
    <cfRule type="cellIs" dxfId="493" priority="247" stopIfTrue="1" operator="lessThan">
      <formula>-100</formula>
    </cfRule>
  </conditionalFormatting>
  <conditionalFormatting sqref="G11:J53">
    <cfRule type="cellIs" dxfId="491" priority="246" stopIfTrue="1" operator="lessThan">
      <formula>-60</formula>
    </cfRule>
  </conditionalFormatting>
  <conditionalFormatting sqref="G11:J53">
    <cfRule type="cellIs" dxfId="489" priority="245" stopIfTrue="1" operator="lessThan">
      <formula>-100</formula>
    </cfRule>
  </conditionalFormatting>
  <conditionalFormatting sqref="G11:J53">
    <cfRule type="cellIs" dxfId="487" priority="244" stopIfTrue="1" operator="lessThan">
      <formula>-60</formula>
    </cfRule>
  </conditionalFormatting>
  <conditionalFormatting sqref="G11:J53">
    <cfRule type="cellIs" dxfId="485" priority="243" stopIfTrue="1" operator="lessThan">
      <formula>-100</formula>
    </cfRule>
  </conditionalFormatting>
  <conditionalFormatting sqref="G11:J53">
    <cfRule type="cellIs" dxfId="483" priority="242" stopIfTrue="1" operator="lessThan">
      <formula>-60</formula>
    </cfRule>
  </conditionalFormatting>
  <conditionalFormatting sqref="G11:J53">
    <cfRule type="cellIs" dxfId="481" priority="241" stopIfTrue="1" operator="lessThan">
      <formula>-100</formula>
    </cfRule>
  </conditionalFormatting>
  <conditionalFormatting sqref="I11:I53">
    <cfRule type="cellIs" dxfId="479" priority="240" stopIfTrue="1" operator="lessThan">
      <formula>-60</formula>
    </cfRule>
  </conditionalFormatting>
  <conditionalFormatting sqref="I11:I53">
    <cfRule type="cellIs" dxfId="477" priority="239" stopIfTrue="1" operator="lessThan">
      <formula>-100</formula>
    </cfRule>
  </conditionalFormatting>
  <conditionalFormatting sqref="G11:J53">
    <cfRule type="cellIs" dxfId="475" priority="238" stopIfTrue="1" operator="lessThan">
      <formula>-60</formula>
    </cfRule>
  </conditionalFormatting>
  <conditionalFormatting sqref="G11:J53">
    <cfRule type="cellIs" dxfId="473" priority="237" stopIfTrue="1" operator="lessThan">
      <formula>-100</formula>
    </cfRule>
  </conditionalFormatting>
  <conditionalFormatting sqref="I11:I53">
    <cfRule type="cellIs" dxfId="471" priority="236" stopIfTrue="1" operator="lessThan">
      <formula>-60</formula>
    </cfRule>
  </conditionalFormatting>
  <conditionalFormatting sqref="I11:I53">
    <cfRule type="cellIs" dxfId="469" priority="235" stopIfTrue="1" operator="lessThan">
      <formula>-100</formula>
    </cfRule>
  </conditionalFormatting>
  <conditionalFormatting sqref="G11:J53">
    <cfRule type="cellIs" dxfId="467" priority="234" stopIfTrue="1" operator="lessThan">
      <formula>-60</formula>
    </cfRule>
  </conditionalFormatting>
  <conditionalFormatting sqref="G11:J53">
    <cfRule type="cellIs" dxfId="465" priority="233" stopIfTrue="1" operator="lessThan">
      <formula>-100</formula>
    </cfRule>
  </conditionalFormatting>
  <conditionalFormatting sqref="G11:H53 J11:J53">
    <cfRule type="cellIs" dxfId="463" priority="232" stopIfTrue="1" operator="lessThan">
      <formula>-60</formula>
    </cfRule>
  </conditionalFormatting>
  <conditionalFormatting sqref="G11:H53 J11:J53">
    <cfRule type="cellIs" dxfId="461" priority="231" stopIfTrue="1" operator="lessThan">
      <formula>-100</formula>
    </cfRule>
  </conditionalFormatting>
  <conditionalFormatting sqref="I11:I53">
    <cfRule type="cellIs" dxfId="459" priority="230" stopIfTrue="1" operator="lessThan">
      <formula>-60</formula>
    </cfRule>
  </conditionalFormatting>
  <conditionalFormatting sqref="I11:I53">
    <cfRule type="cellIs" dxfId="457" priority="229" stopIfTrue="1" operator="lessThan">
      <formula>-100</formula>
    </cfRule>
  </conditionalFormatting>
  <conditionalFormatting sqref="G11:J53">
    <cfRule type="cellIs" dxfId="455" priority="228" stopIfTrue="1" operator="lessThan">
      <formula>-60</formula>
    </cfRule>
  </conditionalFormatting>
  <conditionalFormatting sqref="G11:J53">
    <cfRule type="cellIs" dxfId="453" priority="227" stopIfTrue="1" operator="lessThan">
      <formula>-100</formula>
    </cfRule>
  </conditionalFormatting>
  <conditionalFormatting sqref="G11:J53">
    <cfRule type="cellIs" dxfId="451" priority="226" stopIfTrue="1" operator="lessThan">
      <formula>-60</formula>
    </cfRule>
  </conditionalFormatting>
  <conditionalFormatting sqref="G11:J53">
    <cfRule type="cellIs" dxfId="449" priority="225" stopIfTrue="1" operator="lessThan">
      <formula>-100</formula>
    </cfRule>
  </conditionalFormatting>
  <conditionalFormatting sqref="G11:J53">
    <cfRule type="cellIs" dxfId="447" priority="224" stopIfTrue="1" operator="lessThan">
      <formula>-60</formula>
    </cfRule>
  </conditionalFormatting>
  <conditionalFormatting sqref="G11:J53">
    <cfRule type="cellIs" dxfId="445" priority="223" stopIfTrue="1" operator="lessThan">
      <formula>-100</formula>
    </cfRule>
  </conditionalFormatting>
  <conditionalFormatting sqref="I11:I53">
    <cfRule type="cellIs" dxfId="443" priority="222" stopIfTrue="1" operator="lessThan">
      <formula>-60</formula>
    </cfRule>
  </conditionalFormatting>
  <conditionalFormatting sqref="I11:I53">
    <cfRule type="cellIs" dxfId="441" priority="221" stopIfTrue="1" operator="lessThan">
      <formula>-100</formula>
    </cfRule>
  </conditionalFormatting>
  <conditionalFormatting sqref="G11:J53">
    <cfRule type="cellIs" dxfId="439" priority="220" stopIfTrue="1" operator="lessThan">
      <formula>-60</formula>
    </cfRule>
  </conditionalFormatting>
  <conditionalFormatting sqref="G11:J53">
    <cfRule type="cellIs" dxfId="437" priority="219" stopIfTrue="1" operator="lessThan">
      <formula>-100</formula>
    </cfRule>
  </conditionalFormatting>
  <conditionalFormatting sqref="I11:I53">
    <cfRule type="cellIs" dxfId="435" priority="218" stopIfTrue="1" operator="lessThan">
      <formula>-60</formula>
    </cfRule>
  </conditionalFormatting>
  <conditionalFormatting sqref="I11:I53">
    <cfRule type="cellIs" dxfId="433" priority="217" stopIfTrue="1" operator="lessThan">
      <formula>-100</formula>
    </cfRule>
  </conditionalFormatting>
  <conditionalFormatting sqref="F11:F53">
    <cfRule type="cellIs" dxfId="431" priority="216" stopIfTrue="1" operator="lessThan">
      <formula>-60</formula>
    </cfRule>
  </conditionalFormatting>
  <conditionalFormatting sqref="F11:F53">
    <cfRule type="cellIs" dxfId="429" priority="215" stopIfTrue="1" operator="lessThan">
      <formula>-100</formula>
    </cfRule>
  </conditionalFormatting>
  <conditionalFormatting sqref="F11:F53">
    <cfRule type="cellIs" dxfId="427" priority="214" stopIfTrue="1" operator="lessThan">
      <formula>-60</formula>
    </cfRule>
  </conditionalFormatting>
  <conditionalFormatting sqref="F11:F53">
    <cfRule type="cellIs" dxfId="425" priority="213" stopIfTrue="1" operator="lessThan">
      <formula>-100</formula>
    </cfRule>
  </conditionalFormatting>
  <conditionalFormatting sqref="F11:F53">
    <cfRule type="cellIs" dxfId="423" priority="212" stopIfTrue="1" operator="lessThan">
      <formula>-60</formula>
    </cfRule>
  </conditionalFormatting>
  <conditionalFormatting sqref="F11:F53">
    <cfRule type="cellIs" dxfId="421" priority="211" stopIfTrue="1" operator="lessThan">
      <formula>-100</formula>
    </cfRule>
  </conditionalFormatting>
  <conditionalFormatting sqref="E11:E53">
    <cfRule type="cellIs" dxfId="419" priority="210" stopIfTrue="1" operator="lessThan">
      <formula>-60</formula>
    </cfRule>
  </conditionalFormatting>
  <conditionalFormatting sqref="E11:E53">
    <cfRule type="cellIs" dxfId="417" priority="209" stopIfTrue="1" operator="lessThan">
      <formula>-100</formula>
    </cfRule>
  </conditionalFormatting>
  <conditionalFormatting sqref="E11:E53">
    <cfRule type="cellIs" dxfId="415" priority="208" stopIfTrue="1" operator="lessThan">
      <formula>-60</formula>
    </cfRule>
  </conditionalFormatting>
  <conditionalFormatting sqref="E11:E53">
    <cfRule type="cellIs" dxfId="413" priority="207" stopIfTrue="1" operator="lessThan">
      <formula>-100</formula>
    </cfRule>
  </conditionalFormatting>
  <conditionalFormatting sqref="E11:E53">
    <cfRule type="cellIs" dxfId="411" priority="206" stopIfTrue="1" operator="lessThan">
      <formula>-60</formula>
    </cfRule>
  </conditionalFormatting>
  <conditionalFormatting sqref="E11:E53">
    <cfRule type="cellIs" dxfId="409" priority="205" stopIfTrue="1" operator="lessThan">
      <formula>-100</formula>
    </cfRule>
  </conditionalFormatting>
  <conditionalFormatting sqref="E11:E53">
    <cfRule type="cellIs" dxfId="407" priority="204" stopIfTrue="1" operator="lessThan">
      <formula>-60</formula>
    </cfRule>
  </conditionalFormatting>
  <conditionalFormatting sqref="E11:E53">
    <cfRule type="cellIs" dxfId="405" priority="203" stopIfTrue="1" operator="lessThan">
      <formula>-100</formula>
    </cfRule>
  </conditionalFormatting>
  <conditionalFormatting sqref="F11:F53">
    <cfRule type="cellIs" dxfId="403" priority="202" stopIfTrue="1" operator="lessThan">
      <formula>-60</formula>
    </cfRule>
  </conditionalFormatting>
  <conditionalFormatting sqref="F11:F53">
    <cfRule type="cellIs" dxfId="401" priority="201" stopIfTrue="1" operator="lessThan">
      <formula>-100</formula>
    </cfRule>
  </conditionalFormatting>
  <conditionalFormatting sqref="F11:F53">
    <cfRule type="cellIs" dxfId="399" priority="200" stopIfTrue="1" operator="lessThan">
      <formula>-60</formula>
    </cfRule>
  </conditionalFormatting>
  <conditionalFormatting sqref="F11:F53">
    <cfRule type="cellIs" dxfId="397" priority="199" stopIfTrue="1" operator="lessThan">
      <formula>-100</formula>
    </cfRule>
  </conditionalFormatting>
  <conditionalFormatting sqref="E11:E53">
    <cfRule type="cellIs" dxfId="395" priority="198" stopIfTrue="1" operator="lessThan">
      <formula>-60</formula>
    </cfRule>
  </conditionalFormatting>
  <conditionalFormatting sqref="E11:E53">
    <cfRule type="cellIs" dxfId="393" priority="197" stopIfTrue="1" operator="lessThan">
      <formula>-100</formula>
    </cfRule>
  </conditionalFormatting>
  <conditionalFormatting sqref="E11:E53">
    <cfRule type="cellIs" dxfId="391" priority="196" stopIfTrue="1" operator="lessThan">
      <formula>-60</formula>
    </cfRule>
  </conditionalFormatting>
  <conditionalFormatting sqref="E11:E53">
    <cfRule type="cellIs" dxfId="389" priority="195" stopIfTrue="1" operator="lessThan">
      <formula>-100</formula>
    </cfRule>
  </conditionalFormatting>
  <conditionalFormatting sqref="E11:F53">
    <cfRule type="cellIs" dxfId="387" priority="194" stopIfTrue="1" operator="lessThan">
      <formula>-60</formula>
    </cfRule>
  </conditionalFormatting>
  <conditionalFormatting sqref="E11:F53">
    <cfRule type="cellIs" dxfId="385" priority="193" stopIfTrue="1" operator="lessThan">
      <formula>-100</formula>
    </cfRule>
  </conditionalFormatting>
  <conditionalFormatting sqref="E11:F53">
    <cfRule type="cellIs" dxfId="383" priority="192" stopIfTrue="1" operator="lessThan">
      <formula>-60</formula>
    </cfRule>
  </conditionalFormatting>
  <conditionalFormatting sqref="E11:F53">
    <cfRule type="cellIs" dxfId="381" priority="191" stopIfTrue="1" operator="lessThan">
      <formula>-100</formula>
    </cfRule>
  </conditionalFormatting>
  <conditionalFormatting sqref="F11:F53">
    <cfRule type="cellIs" dxfId="379" priority="190" stopIfTrue="1" operator="lessThan">
      <formula>-60</formula>
    </cfRule>
  </conditionalFormatting>
  <conditionalFormatting sqref="F11:F53">
    <cfRule type="cellIs" dxfId="377" priority="189" stopIfTrue="1" operator="lessThan">
      <formula>-100</formula>
    </cfRule>
  </conditionalFormatting>
  <conditionalFormatting sqref="F11:F53">
    <cfRule type="cellIs" dxfId="375" priority="188" stopIfTrue="1" operator="lessThan">
      <formula>-60</formula>
    </cfRule>
  </conditionalFormatting>
  <conditionalFormatting sqref="F11:F53">
    <cfRule type="cellIs" dxfId="373" priority="187" stopIfTrue="1" operator="lessThan">
      <formula>-100</formula>
    </cfRule>
  </conditionalFormatting>
  <conditionalFormatting sqref="E11:E53">
    <cfRule type="cellIs" dxfId="371" priority="186" stopIfTrue="1" operator="lessThan">
      <formula>-60</formula>
    </cfRule>
  </conditionalFormatting>
  <conditionalFormatting sqref="E11:E53">
    <cfRule type="cellIs" dxfId="369" priority="185" stopIfTrue="1" operator="lessThan">
      <formula>-100</formula>
    </cfRule>
  </conditionalFormatting>
  <conditionalFormatting sqref="E11:E53">
    <cfRule type="cellIs" dxfId="367" priority="184" stopIfTrue="1" operator="lessThan">
      <formula>-60</formula>
    </cfRule>
  </conditionalFormatting>
  <conditionalFormatting sqref="E11:E53">
    <cfRule type="cellIs" dxfId="365" priority="183" stopIfTrue="1" operator="lessThan">
      <formula>-100</formula>
    </cfRule>
  </conditionalFormatting>
  <conditionalFormatting sqref="E11:F53">
    <cfRule type="cellIs" dxfId="363" priority="182" stopIfTrue="1" operator="lessThan">
      <formula>-60</formula>
    </cfRule>
  </conditionalFormatting>
  <conditionalFormatting sqref="E11:F53">
    <cfRule type="cellIs" dxfId="361" priority="181" stopIfTrue="1" operator="lessThan">
      <formula>-100</formula>
    </cfRule>
  </conditionalFormatting>
  <conditionalFormatting sqref="E11:F53">
    <cfRule type="cellIs" dxfId="359" priority="180" stopIfTrue="1" operator="lessThan">
      <formula>-60</formula>
    </cfRule>
  </conditionalFormatting>
  <conditionalFormatting sqref="E11:F53">
    <cfRule type="cellIs" dxfId="357" priority="179" stopIfTrue="1" operator="lessThan">
      <formula>-100</formula>
    </cfRule>
  </conditionalFormatting>
  <conditionalFormatting sqref="G11:J53">
    <cfRule type="cellIs" dxfId="355" priority="178" stopIfTrue="1" operator="lessThan">
      <formula>-60</formula>
    </cfRule>
  </conditionalFormatting>
  <conditionalFormatting sqref="G11:J53">
    <cfRule type="cellIs" dxfId="353" priority="177" stopIfTrue="1" operator="lessThan">
      <formula>-100</formula>
    </cfRule>
  </conditionalFormatting>
  <conditionalFormatting sqref="G11:J53">
    <cfRule type="cellIs" dxfId="351" priority="176" stopIfTrue="1" operator="lessThan">
      <formula>-60</formula>
    </cfRule>
  </conditionalFormatting>
  <conditionalFormatting sqref="G11:J53">
    <cfRule type="cellIs" dxfId="349" priority="175" stopIfTrue="1" operator="lessThan">
      <formula>-100</formula>
    </cfRule>
  </conditionalFormatting>
  <conditionalFormatting sqref="G11:J53">
    <cfRule type="cellIs" dxfId="347" priority="174" stopIfTrue="1" operator="lessThan">
      <formula>-60</formula>
    </cfRule>
  </conditionalFormatting>
  <conditionalFormatting sqref="G11:J53">
    <cfRule type="cellIs" dxfId="345" priority="173" stopIfTrue="1" operator="lessThan">
      <formula>-100</formula>
    </cfRule>
  </conditionalFormatting>
  <conditionalFormatting sqref="G11:J53">
    <cfRule type="cellIs" dxfId="343" priority="172" stopIfTrue="1" operator="lessThan">
      <formula>-60</formula>
    </cfRule>
  </conditionalFormatting>
  <conditionalFormatting sqref="G11:J53">
    <cfRule type="cellIs" dxfId="341" priority="171" stopIfTrue="1" operator="lessThan">
      <formula>-100</formula>
    </cfRule>
  </conditionalFormatting>
  <conditionalFormatting sqref="I11:I53">
    <cfRule type="cellIs" dxfId="339" priority="170" stopIfTrue="1" operator="lessThan">
      <formula>-60</formula>
    </cfRule>
  </conditionalFormatting>
  <conditionalFormatting sqref="I11:I53">
    <cfRule type="cellIs" dxfId="337" priority="169" stopIfTrue="1" operator="lessThan">
      <formula>-100</formula>
    </cfRule>
  </conditionalFormatting>
  <conditionalFormatting sqref="G11:J53">
    <cfRule type="cellIs" dxfId="335" priority="168" stopIfTrue="1" operator="lessThan">
      <formula>-60</formula>
    </cfRule>
  </conditionalFormatting>
  <conditionalFormatting sqref="G11:J53">
    <cfRule type="cellIs" dxfId="333" priority="167" stopIfTrue="1" operator="lessThan">
      <formula>-100</formula>
    </cfRule>
  </conditionalFormatting>
  <conditionalFormatting sqref="I11:I53">
    <cfRule type="cellIs" dxfId="331" priority="166" stopIfTrue="1" operator="lessThan">
      <formula>-60</formula>
    </cfRule>
  </conditionalFormatting>
  <conditionalFormatting sqref="I11:I53">
    <cfRule type="cellIs" dxfId="329" priority="165" stopIfTrue="1" operator="lessThan">
      <formula>-100</formula>
    </cfRule>
  </conditionalFormatting>
  <conditionalFormatting sqref="G11:J53">
    <cfRule type="cellIs" dxfId="327" priority="164" stopIfTrue="1" operator="lessThan">
      <formula>-60</formula>
    </cfRule>
  </conditionalFormatting>
  <conditionalFormatting sqref="G11:J53">
    <cfRule type="cellIs" dxfId="325" priority="163" stopIfTrue="1" operator="lessThan">
      <formula>-100</formula>
    </cfRule>
  </conditionalFormatting>
  <conditionalFormatting sqref="G11:J53">
    <cfRule type="cellIs" dxfId="323" priority="162" stopIfTrue="1" operator="lessThan">
      <formula>-60</formula>
    </cfRule>
  </conditionalFormatting>
  <conditionalFormatting sqref="G11:J53">
    <cfRule type="cellIs" dxfId="321" priority="161" stopIfTrue="1" operator="lessThan">
      <formula>-100</formula>
    </cfRule>
  </conditionalFormatting>
  <conditionalFormatting sqref="G11:J53">
    <cfRule type="cellIs" dxfId="319" priority="160" stopIfTrue="1" operator="lessThan">
      <formula>-60</formula>
    </cfRule>
  </conditionalFormatting>
  <conditionalFormatting sqref="G11:J53">
    <cfRule type="cellIs" dxfId="317" priority="159" stopIfTrue="1" operator="lessThan">
      <formula>-100</formula>
    </cfRule>
  </conditionalFormatting>
  <conditionalFormatting sqref="G11:J53">
    <cfRule type="cellIs" dxfId="315" priority="158" stopIfTrue="1" operator="lessThan">
      <formula>-60</formula>
    </cfRule>
  </conditionalFormatting>
  <conditionalFormatting sqref="G11:J53">
    <cfRule type="cellIs" dxfId="313" priority="157" stopIfTrue="1" operator="lessThan">
      <formula>-100</formula>
    </cfRule>
  </conditionalFormatting>
  <conditionalFormatting sqref="G11:H53 J11:J53">
    <cfRule type="cellIs" dxfId="311" priority="156" stopIfTrue="1" operator="lessThan">
      <formula>-60</formula>
    </cfRule>
  </conditionalFormatting>
  <conditionalFormatting sqref="G11:H53 J11:J53">
    <cfRule type="cellIs" dxfId="309" priority="155" stopIfTrue="1" operator="lessThan">
      <formula>-100</formula>
    </cfRule>
  </conditionalFormatting>
  <conditionalFormatting sqref="I11:I53">
    <cfRule type="cellIs" dxfId="307" priority="154" stopIfTrue="1" operator="lessThan">
      <formula>-60</formula>
    </cfRule>
  </conditionalFormatting>
  <conditionalFormatting sqref="I11:I53">
    <cfRule type="cellIs" dxfId="305" priority="153" stopIfTrue="1" operator="lessThan">
      <formula>-100</formula>
    </cfRule>
  </conditionalFormatting>
  <conditionalFormatting sqref="G11:J53">
    <cfRule type="cellIs" dxfId="303" priority="152" stopIfTrue="1" operator="lessThan">
      <formula>-60</formula>
    </cfRule>
  </conditionalFormatting>
  <conditionalFormatting sqref="G11:J53">
    <cfRule type="cellIs" dxfId="301" priority="151" stopIfTrue="1" operator="lessThan">
      <formula>-100</formula>
    </cfRule>
  </conditionalFormatting>
  <conditionalFormatting sqref="G11:J53">
    <cfRule type="cellIs" dxfId="299" priority="150" stopIfTrue="1" operator="lessThan">
      <formula>-60</formula>
    </cfRule>
  </conditionalFormatting>
  <conditionalFormatting sqref="G11:J53">
    <cfRule type="cellIs" dxfId="297" priority="149" stopIfTrue="1" operator="lessThan">
      <formula>-100</formula>
    </cfRule>
  </conditionalFormatting>
  <conditionalFormatting sqref="G11:J53">
    <cfRule type="cellIs" dxfId="295" priority="148" stopIfTrue="1" operator="lessThan">
      <formula>-60</formula>
    </cfRule>
  </conditionalFormatting>
  <conditionalFormatting sqref="G11:J53">
    <cfRule type="cellIs" dxfId="293" priority="147" stopIfTrue="1" operator="lessThan">
      <formula>-100</formula>
    </cfRule>
  </conditionalFormatting>
  <conditionalFormatting sqref="I11:I53">
    <cfRule type="cellIs" dxfId="291" priority="146" stopIfTrue="1" operator="lessThan">
      <formula>-60</formula>
    </cfRule>
  </conditionalFormatting>
  <conditionalFormatting sqref="I11:I53">
    <cfRule type="cellIs" dxfId="289" priority="145" stopIfTrue="1" operator="lessThan">
      <formula>-100</formula>
    </cfRule>
  </conditionalFormatting>
  <conditionalFormatting sqref="G11:J53">
    <cfRule type="cellIs" dxfId="287" priority="144" stopIfTrue="1" operator="lessThan">
      <formula>-60</formula>
    </cfRule>
  </conditionalFormatting>
  <conditionalFormatting sqref="G11:J53">
    <cfRule type="cellIs" dxfId="285" priority="143" stopIfTrue="1" operator="lessThan">
      <formula>-100</formula>
    </cfRule>
  </conditionalFormatting>
  <conditionalFormatting sqref="I11:I53">
    <cfRule type="cellIs" dxfId="283" priority="142" stopIfTrue="1" operator="lessThan">
      <formula>-60</formula>
    </cfRule>
  </conditionalFormatting>
  <conditionalFormatting sqref="I11:I53">
    <cfRule type="cellIs" dxfId="281" priority="141" stopIfTrue="1" operator="lessThan">
      <formula>-100</formula>
    </cfRule>
  </conditionalFormatting>
  <conditionalFormatting sqref="G11:J53">
    <cfRule type="cellIs" dxfId="279" priority="140" stopIfTrue="1" operator="lessThan">
      <formula>-60</formula>
    </cfRule>
  </conditionalFormatting>
  <conditionalFormatting sqref="G11:J53">
    <cfRule type="cellIs" dxfId="277" priority="139" stopIfTrue="1" operator="lessThan">
      <formula>-100</formula>
    </cfRule>
  </conditionalFormatting>
  <conditionalFormatting sqref="G11:J53">
    <cfRule type="cellIs" dxfId="275" priority="138" stopIfTrue="1" operator="lessThan">
      <formula>-60</formula>
    </cfRule>
  </conditionalFormatting>
  <conditionalFormatting sqref="G11:J53">
    <cfRule type="cellIs" dxfId="273" priority="137" stopIfTrue="1" operator="lessThan">
      <formula>-100</formula>
    </cfRule>
  </conditionalFormatting>
  <conditionalFormatting sqref="G11:J53">
    <cfRule type="cellIs" dxfId="271" priority="136" stopIfTrue="1" operator="lessThan">
      <formula>-60</formula>
    </cfRule>
  </conditionalFormatting>
  <conditionalFormatting sqref="G11:J53">
    <cfRule type="cellIs" dxfId="269" priority="135" stopIfTrue="1" operator="lessThan">
      <formula>-100</formula>
    </cfRule>
  </conditionalFormatting>
  <conditionalFormatting sqref="G11:J53">
    <cfRule type="cellIs" dxfId="267" priority="134" stopIfTrue="1" operator="lessThan">
      <formula>-60</formula>
    </cfRule>
  </conditionalFormatting>
  <conditionalFormatting sqref="G11:J53">
    <cfRule type="cellIs" dxfId="265" priority="133" stopIfTrue="1" operator="lessThan">
      <formula>-100</formula>
    </cfRule>
  </conditionalFormatting>
  <conditionalFormatting sqref="G11:H53 J11:J53">
    <cfRule type="cellIs" dxfId="263" priority="132" stopIfTrue="1" operator="lessThan">
      <formula>-60</formula>
    </cfRule>
  </conditionalFormatting>
  <conditionalFormatting sqref="G11:H53 J11:J53">
    <cfRule type="cellIs" dxfId="261" priority="131" stopIfTrue="1" operator="lessThan">
      <formula>-100</formula>
    </cfRule>
  </conditionalFormatting>
  <conditionalFormatting sqref="I11:I53">
    <cfRule type="cellIs" dxfId="259" priority="130" stopIfTrue="1" operator="lessThan">
      <formula>-60</formula>
    </cfRule>
  </conditionalFormatting>
  <conditionalFormatting sqref="I11:I53">
    <cfRule type="cellIs" dxfId="257" priority="129" stopIfTrue="1" operator="lessThan">
      <formula>-100</formula>
    </cfRule>
  </conditionalFormatting>
  <conditionalFormatting sqref="G11:J53">
    <cfRule type="cellIs" dxfId="255" priority="128" stopIfTrue="1" operator="lessThan">
      <formula>-60</formula>
    </cfRule>
  </conditionalFormatting>
  <conditionalFormatting sqref="G11:J53">
    <cfRule type="cellIs" dxfId="253" priority="127" stopIfTrue="1" operator="lessThan">
      <formula>-100</formula>
    </cfRule>
  </conditionalFormatting>
  <conditionalFormatting sqref="G11:J53">
    <cfRule type="cellIs" dxfId="251" priority="126" stopIfTrue="1" operator="lessThan">
      <formula>-60</formula>
    </cfRule>
  </conditionalFormatting>
  <conditionalFormatting sqref="G11:J53">
    <cfRule type="cellIs" dxfId="249" priority="125" stopIfTrue="1" operator="lessThan">
      <formula>-100</formula>
    </cfRule>
  </conditionalFormatting>
  <conditionalFormatting sqref="G11:J53">
    <cfRule type="cellIs" dxfId="247" priority="124" stopIfTrue="1" operator="lessThan">
      <formula>-60</formula>
    </cfRule>
  </conditionalFormatting>
  <conditionalFormatting sqref="G11:J53">
    <cfRule type="cellIs" dxfId="245" priority="123" stopIfTrue="1" operator="lessThan">
      <formula>-100</formula>
    </cfRule>
  </conditionalFormatting>
  <conditionalFormatting sqref="I11:I53">
    <cfRule type="cellIs" dxfId="243" priority="122" stopIfTrue="1" operator="lessThan">
      <formula>-60</formula>
    </cfRule>
  </conditionalFormatting>
  <conditionalFormatting sqref="I11:I53">
    <cfRule type="cellIs" dxfId="241" priority="121" stopIfTrue="1" operator="lessThan">
      <formula>-100</formula>
    </cfRule>
  </conditionalFormatting>
  <conditionalFormatting sqref="G11:J53">
    <cfRule type="cellIs" dxfId="239" priority="120" stopIfTrue="1" operator="lessThan">
      <formula>-60</formula>
    </cfRule>
  </conditionalFormatting>
  <conditionalFormatting sqref="G11:J53">
    <cfRule type="cellIs" dxfId="237" priority="119" stopIfTrue="1" operator="lessThan">
      <formula>-100</formula>
    </cfRule>
  </conditionalFormatting>
  <conditionalFormatting sqref="I11:I53">
    <cfRule type="cellIs" dxfId="235" priority="118" stopIfTrue="1" operator="lessThan">
      <formula>-60</formula>
    </cfRule>
  </conditionalFormatting>
  <conditionalFormatting sqref="I11:I53">
    <cfRule type="cellIs" dxfId="233" priority="117" stopIfTrue="1" operator="lessThan">
      <formula>-100</formula>
    </cfRule>
  </conditionalFormatting>
  <conditionalFormatting sqref="F11:F53">
    <cfRule type="cellIs" dxfId="231" priority="116" stopIfTrue="1" operator="lessThan">
      <formula>-60</formula>
    </cfRule>
  </conditionalFormatting>
  <conditionalFormatting sqref="F11:F53">
    <cfRule type="cellIs" dxfId="229" priority="115" stopIfTrue="1" operator="lessThan">
      <formula>-100</formula>
    </cfRule>
  </conditionalFormatting>
  <conditionalFormatting sqref="F11:F53">
    <cfRule type="cellIs" dxfId="227" priority="114" stopIfTrue="1" operator="lessThan">
      <formula>-60</formula>
    </cfRule>
  </conditionalFormatting>
  <conditionalFormatting sqref="F11:F53">
    <cfRule type="cellIs" dxfId="225" priority="113" stopIfTrue="1" operator="lessThan">
      <formula>-100</formula>
    </cfRule>
  </conditionalFormatting>
  <conditionalFormatting sqref="E11:E53">
    <cfRule type="cellIs" dxfId="223" priority="112" stopIfTrue="1" operator="lessThan">
      <formula>-60</formula>
    </cfRule>
  </conditionalFormatting>
  <conditionalFormatting sqref="E11:E53">
    <cfRule type="cellIs" dxfId="221" priority="111" stopIfTrue="1" operator="lessThan">
      <formula>-100</formula>
    </cfRule>
  </conditionalFormatting>
  <conditionalFormatting sqref="E11:E53">
    <cfRule type="cellIs" dxfId="219" priority="110" stopIfTrue="1" operator="lessThan">
      <formula>-60</formula>
    </cfRule>
  </conditionalFormatting>
  <conditionalFormatting sqref="E11:E53">
    <cfRule type="cellIs" dxfId="217" priority="109" stopIfTrue="1" operator="lessThan">
      <formula>-100</formula>
    </cfRule>
  </conditionalFormatting>
  <conditionalFormatting sqref="E11:E53">
    <cfRule type="cellIs" dxfId="215" priority="108" stopIfTrue="1" operator="lessThan">
      <formula>-60</formula>
    </cfRule>
  </conditionalFormatting>
  <conditionalFormatting sqref="E11:E53">
    <cfRule type="cellIs" dxfId="213" priority="107" stopIfTrue="1" operator="lessThan">
      <formula>-100</formula>
    </cfRule>
  </conditionalFormatting>
  <conditionalFormatting sqref="E11:E53">
    <cfRule type="cellIs" dxfId="211" priority="106" stopIfTrue="1" operator="lessThan">
      <formula>-60</formula>
    </cfRule>
  </conditionalFormatting>
  <conditionalFormatting sqref="E11:E53">
    <cfRule type="cellIs" dxfId="209" priority="105" stopIfTrue="1" operator="lessThan">
      <formula>-100</formula>
    </cfRule>
  </conditionalFormatting>
  <conditionalFormatting sqref="F11:F53">
    <cfRule type="cellIs" dxfId="207" priority="104" stopIfTrue="1" operator="lessThan">
      <formula>-60</formula>
    </cfRule>
  </conditionalFormatting>
  <conditionalFormatting sqref="F11:F53">
    <cfRule type="cellIs" dxfId="205" priority="103" stopIfTrue="1" operator="lessThan">
      <formula>-100</formula>
    </cfRule>
  </conditionalFormatting>
  <conditionalFormatting sqref="F11:F53">
    <cfRule type="cellIs" dxfId="203" priority="102" stopIfTrue="1" operator="lessThan">
      <formula>-60</formula>
    </cfRule>
  </conditionalFormatting>
  <conditionalFormatting sqref="F11:F53">
    <cfRule type="cellIs" dxfId="201" priority="101" stopIfTrue="1" operator="lessThan">
      <formula>-100</formula>
    </cfRule>
  </conditionalFormatting>
  <conditionalFormatting sqref="E11:E53">
    <cfRule type="cellIs" dxfId="199" priority="100" stopIfTrue="1" operator="lessThan">
      <formula>-60</formula>
    </cfRule>
  </conditionalFormatting>
  <conditionalFormatting sqref="E11:E53">
    <cfRule type="cellIs" dxfId="197" priority="99" stopIfTrue="1" operator="lessThan">
      <formula>-100</formula>
    </cfRule>
  </conditionalFormatting>
  <conditionalFormatting sqref="E11:E53">
    <cfRule type="cellIs" dxfId="195" priority="98" stopIfTrue="1" operator="lessThan">
      <formula>-60</formula>
    </cfRule>
  </conditionalFormatting>
  <conditionalFormatting sqref="E11:E53">
    <cfRule type="cellIs" dxfId="193" priority="97" stopIfTrue="1" operator="lessThan">
      <formula>-100</formula>
    </cfRule>
  </conditionalFormatting>
  <conditionalFormatting sqref="E11:F53">
    <cfRule type="cellIs" dxfId="191" priority="96" stopIfTrue="1" operator="lessThan">
      <formula>-60</formula>
    </cfRule>
  </conditionalFormatting>
  <conditionalFormatting sqref="E11:F53">
    <cfRule type="cellIs" dxfId="189" priority="95" stopIfTrue="1" operator="lessThan">
      <formula>-100</formula>
    </cfRule>
  </conditionalFormatting>
  <conditionalFormatting sqref="E11:F53">
    <cfRule type="cellIs" dxfId="187" priority="94" stopIfTrue="1" operator="lessThan">
      <formula>-60</formula>
    </cfRule>
  </conditionalFormatting>
  <conditionalFormatting sqref="E11:F53">
    <cfRule type="cellIs" dxfId="185" priority="93" stopIfTrue="1" operator="lessThan">
      <formula>-100</formula>
    </cfRule>
  </conditionalFormatting>
  <conditionalFormatting sqref="F11:F53">
    <cfRule type="cellIs" dxfId="183" priority="92" stopIfTrue="1" operator="lessThan">
      <formula>-60</formula>
    </cfRule>
  </conditionalFormatting>
  <conditionalFormatting sqref="F11:F53">
    <cfRule type="cellIs" dxfId="181" priority="91" stopIfTrue="1" operator="lessThan">
      <formula>-100</formula>
    </cfRule>
  </conditionalFormatting>
  <conditionalFormatting sqref="F11:F53">
    <cfRule type="cellIs" dxfId="179" priority="90" stopIfTrue="1" operator="lessThan">
      <formula>-60</formula>
    </cfRule>
  </conditionalFormatting>
  <conditionalFormatting sqref="F11:F53">
    <cfRule type="cellIs" dxfId="177" priority="89" stopIfTrue="1" operator="lessThan">
      <formula>-100</formula>
    </cfRule>
  </conditionalFormatting>
  <conditionalFormatting sqref="E11:E53">
    <cfRule type="cellIs" dxfId="175" priority="88" stopIfTrue="1" operator="lessThan">
      <formula>-60</formula>
    </cfRule>
  </conditionalFormatting>
  <conditionalFormatting sqref="E11:E53">
    <cfRule type="cellIs" dxfId="173" priority="87" stopIfTrue="1" operator="lessThan">
      <formula>-100</formula>
    </cfRule>
  </conditionalFormatting>
  <conditionalFormatting sqref="E11:E53">
    <cfRule type="cellIs" dxfId="171" priority="86" stopIfTrue="1" operator="lessThan">
      <formula>-60</formula>
    </cfRule>
  </conditionalFormatting>
  <conditionalFormatting sqref="E11:E53">
    <cfRule type="cellIs" dxfId="169" priority="85" stopIfTrue="1" operator="lessThan">
      <formula>-100</formula>
    </cfRule>
  </conditionalFormatting>
  <conditionalFormatting sqref="E11:F53">
    <cfRule type="cellIs" dxfId="167" priority="84" stopIfTrue="1" operator="lessThan">
      <formula>-60</formula>
    </cfRule>
  </conditionalFormatting>
  <conditionalFormatting sqref="E11:F53">
    <cfRule type="cellIs" dxfId="165" priority="83" stopIfTrue="1" operator="lessThan">
      <formula>-100</formula>
    </cfRule>
  </conditionalFormatting>
  <conditionalFormatting sqref="E11:F53">
    <cfRule type="cellIs" dxfId="163" priority="82" stopIfTrue="1" operator="lessThan">
      <formula>-60</formula>
    </cfRule>
  </conditionalFormatting>
  <conditionalFormatting sqref="E11:F53">
    <cfRule type="cellIs" dxfId="161" priority="81" stopIfTrue="1" operator="lessThan">
      <formula>-100</formula>
    </cfRule>
  </conditionalFormatting>
  <conditionalFormatting sqref="E11:F53">
    <cfRule type="cellIs" dxfId="159" priority="80" stopIfTrue="1" operator="lessThan">
      <formula>-60</formula>
    </cfRule>
  </conditionalFormatting>
  <conditionalFormatting sqref="E11:F53">
    <cfRule type="cellIs" dxfId="157" priority="79" stopIfTrue="1" operator="lessThan">
      <formula>-100</formula>
    </cfRule>
  </conditionalFormatting>
  <conditionalFormatting sqref="F11:F53">
    <cfRule type="cellIs" dxfId="155" priority="78" stopIfTrue="1" operator="lessThan">
      <formula>-60</formula>
    </cfRule>
  </conditionalFormatting>
  <conditionalFormatting sqref="F11:F53">
    <cfRule type="cellIs" dxfId="153" priority="77" stopIfTrue="1" operator="lessThan">
      <formula>-100</formula>
    </cfRule>
  </conditionalFormatting>
  <conditionalFormatting sqref="F11:F53">
    <cfRule type="cellIs" dxfId="151" priority="76" stopIfTrue="1" operator="lessThan">
      <formula>-60</formula>
    </cfRule>
  </conditionalFormatting>
  <conditionalFormatting sqref="F11:F53">
    <cfRule type="cellIs" dxfId="149" priority="75" stopIfTrue="1" operator="lessThan">
      <formula>-100</formula>
    </cfRule>
  </conditionalFormatting>
  <conditionalFormatting sqref="F11:F53">
    <cfRule type="cellIs" dxfId="147" priority="74" stopIfTrue="1" operator="lessThan">
      <formula>-60</formula>
    </cfRule>
  </conditionalFormatting>
  <conditionalFormatting sqref="F11:F53">
    <cfRule type="cellIs" dxfId="145" priority="73" stopIfTrue="1" operator="lessThan">
      <formula>-100</formula>
    </cfRule>
  </conditionalFormatting>
  <conditionalFormatting sqref="E11:E53">
    <cfRule type="cellIs" dxfId="143" priority="72" stopIfTrue="1" operator="lessThan">
      <formula>-60</formula>
    </cfRule>
  </conditionalFormatting>
  <conditionalFormatting sqref="E11:E53">
    <cfRule type="cellIs" dxfId="141" priority="71" stopIfTrue="1" operator="lessThan">
      <formula>-100</formula>
    </cfRule>
  </conditionalFormatting>
  <conditionalFormatting sqref="E11:E53">
    <cfRule type="cellIs" dxfId="139" priority="70" stopIfTrue="1" operator="lessThan">
      <formula>-60</formula>
    </cfRule>
  </conditionalFormatting>
  <conditionalFormatting sqref="E11:E53">
    <cfRule type="cellIs" dxfId="137" priority="69" stopIfTrue="1" operator="lessThan">
      <formula>-100</formula>
    </cfRule>
  </conditionalFormatting>
  <conditionalFormatting sqref="E11:E53">
    <cfRule type="cellIs" dxfId="135" priority="68" stopIfTrue="1" operator="lessThan">
      <formula>-60</formula>
    </cfRule>
  </conditionalFormatting>
  <conditionalFormatting sqref="E11:E53">
    <cfRule type="cellIs" dxfId="133" priority="67" stopIfTrue="1" operator="lessThan">
      <formula>-100</formula>
    </cfRule>
  </conditionalFormatting>
  <conditionalFormatting sqref="E11:E53">
    <cfRule type="cellIs" dxfId="131" priority="66" stopIfTrue="1" operator="lessThan">
      <formula>-60</formula>
    </cfRule>
  </conditionalFormatting>
  <conditionalFormatting sqref="E11:E53">
    <cfRule type="cellIs" dxfId="129" priority="65" stopIfTrue="1" operator="lessThan">
      <formula>-100</formula>
    </cfRule>
  </conditionalFormatting>
  <conditionalFormatting sqref="F11:F53">
    <cfRule type="cellIs" dxfId="127" priority="64" stopIfTrue="1" operator="lessThan">
      <formula>-60</formula>
    </cfRule>
  </conditionalFormatting>
  <conditionalFormatting sqref="F11:F53">
    <cfRule type="cellIs" dxfId="125" priority="63" stopIfTrue="1" operator="lessThan">
      <formula>-100</formula>
    </cfRule>
  </conditionalFormatting>
  <conditionalFormatting sqref="F11:F53">
    <cfRule type="cellIs" dxfId="123" priority="62" stopIfTrue="1" operator="lessThan">
      <formula>-60</formula>
    </cfRule>
  </conditionalFormatting>
  <conditionalFormatting sqref="F11:F53">
    <cfRule type="cellIs" dxfId="121" priority="61" stopIfTrue="1" operator="lessThan">
      <formula>-100</formula>
    </cfRule>
  </conditionalFormatting>
  <conditionalFormatting sqref="E11:E53">
    <cfRule type="cellIs" dxfId="119" priority="60" stopIfTrue="1" operator="lessThan">
      <formula>-60</formula>
    </cfRule>
  </conditionalFormatting>
  <conditionalFormatting sqref="E11:E53">
    <cfRule type="cellIs" dxfId="117" priority="59" stopIfTrue="1" operator="lessThan">
      <formula>-100</formula>
    </cfRule>
  </conditionalFormatting>
  <conditionalFormatting sqref="E11:E53">
    <cfRule type="cellIs" dxfId="115" priority="58" stopIfTrue="1" operator="lessThan">
      <formula>-60</formula>
    </cfRule>
  </conditionalFormatting>
  <conditionalFormatting sqref="E11:E53">
    <cfRule type="cellIs" dxfId="113" priority="57" stopIfTrue="1" operator="lessThan">
      <formula>-100</formula>
    </cfRule>
  </conditionalFormatting>
  <conditionalFormatting sqref="E11:F53">
    <cfRule type="cellIs" dxfId="111" priority="56" stopIfTrue="1" operator="lessThan">
      <formula>-60</formula>
    </cfRule>
  </conditionalFormatting>
  <conditionalFormatting sqref="E11:F53">
    <cfRule type="cellIs" dxfId="109" priority="55" stopIfTrue="1" operator="lessThan">
      <formula>-100</formula>
    </cfRule>
  </conditionalFormatting>
  <conditionalFormatting sqref="E11:F53">
    <cfRule type="cellIs" dxfId="107" priority="54" stopIfTrue="1" operator="lessThan">
      <formula>-60</formula>
    </cfRule>
  </conditionalFormatting>
  <conditionalFormatting sqref="E11:F53">
    <cfRule type="cellIs" dxfId="105" priority="53" stopIfTrue="1" operator="lessThan">
      <formula>-100</formula>
    </cfRule>
  </conditionalFormatting>
  <conditionalFormatting sqref="F11:F53">
    <cfRule type="cellIs" dxfId="103" priority="52" stopIfTrue="1" operator="lessThan">
      <formula>-60</formula>
    </cfRule>
  </conditionalFormatting>
  <conditionalFormatting sqref="F11:F53">
    <cfRule type="cellIs" dxfId="101" priority="51" stopIfTrue="1" operator="lessThan">
      <formula>-100</formula>
    </cfRule>
  </conditionalFormatting>
  <conditionalFormatting sqref="F11:F53">
    <cfRule type="cellIs" dxfId="99" priority="50" stopIfTrue="1" operator="lessThan">
      <formula>-60</formula>
    </cfRule>
  </conditionalFormatting>
  <conditionalFormatting sqref="F11:F53">
    <cfRule type="cellIs" dxfId="97" priority="49" stopIfTrue="1" operator="lessThan">
      <formula>-100</formula>
    </cfRule>
  </conditionalFormatting>
  <conditionalFormatting sqref="E11:E53">
    <cfRule type="cellIs" dxfId="95" priority="48" stopIfTrue="1" operator="lessThan">
      <formula>-60</formula>
    </cfRule>
  </conditionalFormatting>
  <conditionalFormatting sqref="E11:E53">
    <cfRule type="cellIs" dxfId="93" priority="47" stopIfTrue="1" operator="lessThan">
      <formula>-100</formula>
    </cfRule>
  </conditionalFormatting>
  <conditionalFormatting sqref="E11:E53">
    <cfRule type="cellIs" dxfId="91" priority="46" stopIfTrue="1" operator="lessThan">
      <formula>-60</formula>
    </cfRule>
  </conditionalFormatting>
  <conditionalFormatting sqref="E11:E53">
    <cfRule type="cellIs" dxfId="89" priority="45" stopIfTrue="1" operator="lessThan">
      <formula>-100</formula>
    </cfRule>
  </conditionalFormatting>
  <conditionalFormatting sqref="E11:F53">
    <cfRule type="cellIs" dxfId="87" priority="44" stopIfTrue="1" operator="lessThan">
      <formula>-60</formula>
    </cfRule>
  </conditionalFormatting>
  <conditionalFormatting sqref="E11:F53">
    <cfRule type="cellIs" dxfId="85" priority="43" stopIfTrue="1" operator="lessThan">
      <formula>-100</formula>
    </cfRule>
  </conditionalFormatting>
  <conditionalFormatting sqref="E11:F53">
    <cfRule type="cellIs" dxfId="83" priority="42" stopIfTrue="1" operator="lessThan">
      <formula>-60</formula>
    </cfRule>
  </conditionalFormatting>
  <conditionalFormatting sqref="E11:F53">
    <cfRule type="cellIs" dxfId="81" priority="41" stopIfTrue="1" operator="lessThan">
      <formula>-100</formula>
    </cfRule>
  </conditionalFormatting>
  <conditionalFormatting sqref="E11:F53">
    <cfRule type="cellIs" dxfId="79" priority="40" stopIfTrue="1" operator="lessThan">
      <formula>-60</formula>
    </cfRule>
  </conditionalFormatting>
  <conditionalFormatting sqref="E11:F53">
    <cfRule type="cellIs" dxfId="77" priority="39" stopIfTrue="1" operator="lessThan">
      <formula>-100</formula>
    </cfRule>
  </conditionalFormatting>
  <conditionalFormatting sqref="F11:F53">
    <cfRule type="cellIs" dxfId="75" priority="38" stopIfTrue="1" operator="lessThan">
      <formula>-60</formula>
    </cfRule>
  </conditionalFormatting>
  <conditionalFormatting sqref="F11:F53">
    <cfRule type="cellIs" dxfId="73" priority="37" stopIfTrue="1" operator="lessThan">
      <formula>-100</formula>
    </cfRule>
  </conditionalFormatting>
  <conditionalFormatting sqref="F11:F53">
    <cfRule type="cellIs" dxfId="71" priority="36" stopIfTrue="1" operator="lessThan">
      <formula>-60</formula>
    </cfRule>
  </conditionalFormatting>
  <conditionalFormatting sqref="F11:F53">
    <cfRule type="cellIs" dxfId="69" priority="35" stopIfTrue="1" operator="lessThan">
      <formula>-100</formula>
    </cfRule>
  </conditionalFormatting>
  <conditionalFormatting sqref="F11:F53">
    <cfRule type="cellIs" dxfId="67" priority="34" stopIfTrue="1" operator="lessThan">
      <formula>-60</formula>
    </cfRule>
  </conditionalFormatting>
  <conditionalFormatting sqref="F11:F53">
    <cfRule type="cellIs" dxfId="65" priority="33" stopIfTrue="1" operator="lessThan">
      <formula>-100</formula>
    </cfRule>
  </conditionalFormatting>
  <conditionalFormatting sqref="E11:E53">
    <cfRule type="cellIs" dxfId="63" priority="32" stopIfTrue="1" operator="lessThan">
      <formula>-60</formula>
    </cfRule>
  </conditionalFormatting>
  <conditionalFormatting sqref="E11:E53">
    <cfRule type="cellIs" dxfId="61" priority="31" stopIfTrue="1" operator="lessThan">
      <formula>-100</formula>
    </cfRule>
  </conditionalFormatting>
  <conditionalFormatting sqref="E11:E53">
    <cfRule type="cellIs" dxfId="59" priority="30" stopIfTrue="1" operator="lessThan">
      <formula>-60</formula>
    </cfRule>
  </conditionalFormatting>
  <conditionalFormatting sqref="E11:E53">
    <cfRule type="cellIs" dxfId="57" priority="29" stopIfTrue="1" operator="lessThan">
      <formula>-100</formula>
    </cfRule>
  </conditionalFormatting>
  <conditionalFormatting sqref="E11:E53">
    <cfRule type="cellIs" dxfId="55" priority="28" stopIfTrue="1" operator="lessThan">
      <formula>-60</formula>
    </cfRule>
  </conditionalFormatting>
  <conditionalFormatting sqref="E11:E53">
    <cfRule type="cellIs" dxfId="53" priority="27" stopIfTrue="1" operator="lessThan">
      <formula>-100</formula>
    </cfRule>
  </conditionalFormatting>
  <conditionalFormatting sqref="E11:E53">
    <cfRule type="cellIs" dxfId="51" priority="26" stopIfTrue="1" operator="lessThan">
      <formula>-60</formula>
    </cfRule>
  </conditionalFormatting>
  <conditionalFormatting sqref="E11:E53">
    <cfRule type="cellIs" dxfId="49" priority="25" stopIfTrue="1" operator="lessThan">
      <formula>-100</formula>
    </cfRule>
  </conditionalFormatting>
  <conditionalFormatting sqref="F11:F53">
    <cfRule type="cellIs" dxfId="47" priority="24" stopIfTrue="1" operator="lessThan">
      <formula>-60</formula>
    </cfRule>
  </conditionalFormatting>
  <conditionalFormatting sqref="F11:F53">
    <cfRule type="cellIs" dxfId="45" priority="23" stopIfTrue="1" operator="lessThan">
      <formula>-100</formula>
    </cfRule>
  </conditionalFormatting>
  <conditionalFormatting sqref="F11:F53">
    <cfRule type="cellIs" dxfId="43" priority="22" stopIfTrue="1" operator="lessThan">
      <formula>-60</formula>
    </cfRule>
  </conditionalFormatting>
  <conditionalFormatting sqref="F11:F53">
    <cfRule type="cellIs" dxfId="41" priority="21" stopIfTrue="1" operator="lessThan">
      <formula>-100</formula>
    </cfRule>
  </conditionalFormatting>
  <conditionalFormatting sqref="E11:E53">
    <cfRule type="cellIs" dxfId="39" priority="20" stopIfTrue="1" operator="lessThan">
      <formula>-60</formula>
    </cfRule>
  </conditionalFormatting>
  <conditionalFormatting sqref="E11:E53">
    <cfRule type="cellIs" dxfId="37" priority="19" stopIfTrue="1" operator="lessThan">
      <formula>-100</formula>
    </cfRule>
  </conditionalFormatting>
  <conditionalFormatting sqref="E11:E53">
    <cfRule type="cellIs" dxfId="35" priority="18" stopIfTrue="1" operator="lessThan">
      <formula>-60</formula>
    </cfRule>
  </conditionalFormatting>
  <conditionalFormatting sqref="E11:E53">
    <cfRule type="cellIs" dxfId="33" priority="17" stopIfTrue="1" operator="lessThan">
      <formula>-100</formula>
    </cfRule>
  </conditionalFormatting>
  <conditionalFormatting sqref="E11:F53">
    <cfRule type="cellIs" dxfId="31" priority="16" stopIfTrue="1" operator="lessThan">
      <formula>-60</formula>
    </cfRule>
  </conditionalFormatting>
  <conditionalFormatting sqref="E11:F53">
    <cfRule type="cellIs" dxfId="29" priority="15" stopIfTrue="1" operator="lessThan">
      <formula>-100</formula>
    </cfRule>
  </conditionalFormatting>
  <conditionalFormatting sqref="E11:F53">
    <cfRule type="cellIs" dxfId="27" priority="14" stopIfTrue="1" operator="lessThan">
      <formula>-60</formula>
    </cfRule>
  </conditionalFormatting>
  <conditionalFormatting sqref="E11:F53">
    <cfRule type="cellIs" dxfId="25" priority="13" stopIfTrue="1" operator="lessThan">
      <formula>-100</formula>
    </cfRule>
  </conditionalFormatting>
  <conditionalFormatting sqref="F11:F53">
    <cfRule type="cellIs" dxfId="23" priority="12" stopIfTrue="1" operator="lessThan">
      <formula>-60</formula>
    </cfRule>
  </conditionalFormatting>
  <conditionalFormatting sqref="F11:F53">
    <cfRule type="cellIs" dxfId="21" priority="11" stopIfTrue="1" operator="lessThan">
      <formula>-100</formula>
    </cfRule>
  </conditionalFormatting>
  <conditionalFormatting sqref="F11:F53">
    <cfRule type="cellIs" dxfId="19" priority="10" stopIfTrue="1" operator="lessThan">
      <formula>-60</formula>
    </cfRule>
  </conditionalFormatting>
  <conditionalFormatting sqref="F11:F53">
    <cfRule type="cellIs" dxfId="17" priority="9" stopIfTrue="1" operator="lessThan">
      <formula>-100</formula>
    </cfRule>
  </conditionalFormatting>
  <conditionalFormatting sqref="E11:E53">
    <cfRule type="cellIs" dxfId="15" priority="8" stopIfTrue="1" operator="lessThan">
      <formula>-60</formula>
    </cfRule>
  </conditionalFormatting>
  <conditionalFormatting sqref="E11:E53">
    <cfRule type="cellIs" dxfId="13" priority="7" stopIfTrue="1" operator="lessThan">
      <formula>-100</formula>
    </cfRule>
  </conditionalFormatting>
  <conditionalFormatting sqref="E11:E53">
    <cfRule type="cellIs" dxfId="11" priority="6" stopIfTrue="1" operator="lessThan">
      <formula>-60</formula>
    </cfRule>
  </conditionalFormatting>
  <conditionalFormatting sqref="E11:E53">
    <cfRule type="cellIs" dxfId="9" priority="5" stopIfTrue="1" operator="lessThan">
      <formula>-100</formula>
    </cfRule>
  </conditionalFormatting>
  <conditionalFormatting sqref="E11:F53">
    <cfRule type="cellIs" dxfId="7" priority="4" stopIfTrue="1" operator="lessThan">
      <formula>-60</formula>
    </cfRule>
  </conditionalFormatting>
  <conditionalFormatting sqref="E11:F53">
    <cfRule type="cellIs" dxfId="5" priority="3" stopIfTrue="1" operator="lessThan">
      <formula>-100</formula>
    </cfRule>
  </conditionalFormatting>
  <conditionalFormatting sqref="E11:F53">
    <cfRule type="cellIs" dxfId="3" priority="2" stopIfTrue="1" operator="lessThan">
      <formula>-60</formula>
    </cfRule>
  </conditionalFormatting>
  <conditionalFormatting sqref="E11:F53">
    <cfRule type="cellIs" dxfId="1" priority="1" stopIfTrue="1" operator="lessThan">
      <formula>-100</formula>
    </cfRule>
  </conditionalFormatting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Armavir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2021-12-09T05:23:50Z</dcterms:modified>
</cp:coreProperties>
</file>