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3" r:id="rId1"/>
  </sheets>
  <calcPr calcId="125725"/>
</workbook>
</file>

<file path=xl/calcChain.xml><?xml version="1.0" encoding="utf-8"?>
<calcChain xmlns="http://schemas.openxmlformats.org/spreadsheetml/2006/main">
  <c r="AH19" i="13"/>
  <c r="AG19"/>
  <c r="AF19"/>
  <c r="AE19"/>
  <c r="AB19"/>
  <c r="AA19"/>
  <c r="Z19"/>
  <c r="Y19"/>
  <c r="X19"/>
  <c r="W19"/>
  <c r="V19"/>
  <c r="U19"/>
  <c r="R19"/>
  <c r="Q19"/>
  <c r="P19"/>
  <c r="O19"/>
  <c r="N19"/>
  <c r="M19"/>
  <c r="L19"/>
  <c r="K19"/>
  <c r="J19"/>
  <c r="I19"/>
  <c r="H19"/>
  <c r="G19"/>
  <c r="F19"/>
  <c r="E19"/>
  <c r="D19"/>
  <c r="C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9" s="1"/>
  <c r="AC11"/>
  <c r="AC19" s="1"/>
  <c r="T11"/>
  <c r="T19" s="1"/>
  <c r="S11"/>
  <c r="S19" s="1"/>
</calcChain>
</file>

<file path=xl/sharedStrings.xml><?xml version="1.0" encoding="utf-8"?>
<sst xmlns="http://schemas.openxmlformats.org/spreadsheetml/2006/main" count="71" uniqueCount="40">
  <si>
    <t>Հ/Հ</t>
  </si>
  <si>
    <t>այդ թվում`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</si>
  <si>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</si>
  <si>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</si>
  <si>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</si>
  <si>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</si>
  <si>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</si>
  <si>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</si>
  <si>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</si>
  <si>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</si>
  <si>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</si>
  <si>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</si>
  <si>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</si>
  <si>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</si>
  <si>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</si>
  <si>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</si>
  <si>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</si>
  <si>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</si>
  <si>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</si>
  <si>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</si>
  <si>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</si>
  <si>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</si>
  <si>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</si>
  <si>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</si>
  <si>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Փարաքար</t>
  </si>
  <si>
    <t>Արմավիր</t>
  </si>
  <si>
    <t>Մեծամոր</t>
  </si>
  <si>
    <t>Ֆերիկ</t>
  </si>
  <si>
    <t>հազար դրամ</t>
  </si>
  <si>
    <t>Համայնքի անվանումը</t>
  </si>
  <si>
    <t>Վաղարշապատ</t>
  </si>
  <si>
    <t>Արաքս</t>
  </si>
  <si>
    <t>Խոյ</t>
  </si>
  <si>
    <t>Բաղրամյան</t>
  </si>
  <si>
    <t>01.04.2011թ.</t>
  </si>
  <si>
    <t>01.04.2012թ.</t>
  </si>
  <si>
    <t>Ընդամենը մարզ</t>
  </si>
  <si>
    <t xml:space="preserve">ՏԵՂԵԿԱՏՎՈՒԹՅՈՒՆ
ՀՀ Արմավիրի  մարզի համայնքների բյուջետային հիմնարկների, ՀՈԱԿ-ների   վերաբերյալ 28.02.2023թ.դրությամբ
</t>
  </si>
  <si>
    <t>28.02.2022թ.</t>
  </si>
  <si>
    <t>28.02.2023թ.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</si>
</sst>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2"/>
      <name val="Times Armenian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9" fillId="0" borderId="0"/>
  </cellStyleXfs>
  <cellXfs count="54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6" borderId="2" xfId="0" applyNumberFormat="1" applyFont="1" applyFill="1" applyBorder="1" applyAlignment="1">
      <alignment horizontal="left" vertical="center" wrapText="1"/>
    </xf>
    <xf numFmtId="0" fontId="0" fillId="6" borderId="0" xfId="0" applyFont="1" applyFill="1"/>
    <xf numFmtId="0" fontId="0" fillId="0" borderId="0" xfId="0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60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Q38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3" sqref="C3"/>
    </sheetView>
  </sheetViews>
  <sheetFormatPr defaultColWidth="8.69921875" defaultRowHeight="17.399999999999999"/>
  <cols>
    <col min="1" max="1" width="4.19921875" style="3" customWidth="1"/>
    <col min="2" max="2" width="24.69921875" style="14" customWidth="1"/>
    <col min="3" max="3" width="12.296875" style="3" customWidth="1"/>
    <col min="4" max="4" width="12.5" style="3" customWidth="1"/>
    <col min="5" max="5" width="12.09765625" style="3" customWidth="1"/>
    <col min="6" max="6" width="13.19921875" style="3" customWidth="1"/>
    <col min="7" max="7" width="11.3984375" style="3" hidden="1" customWidth="1"/>
    <col min="8" max="8" width="13.3984375" style="3" hidden="1" customWidth="1"/>
    <col min="9" max="9" width="10.5" style="3" customWidth="1"/>
    <col min="10" max="10" width="11.09765625" style="3" customWidth="1"/>
    <col min="11" max="11" width="12.296875" style="3" customWidth="1"/>
    <col min="12" max="12" width="12.09765625" style="3" customWidth="1"/>
    <col min="13" max="14" width="10.796875" style="3" customWidth="1"/>
    <col min="15" max="15" width="13.3984375" style="3" customWidth="1"/>
    <col min="16" max="16" width="13" style="3" customWidth="1"/>
    <col min="17" max="17" width="13.3984375" style="3" customWidth="1"/>
    <col min="18" max="18" width="13.19921875" style="3" customWidth="1"/>
    <col min="19" max="19" width="13.3984375" style="3" customWidth="1"/>
    <col min="20" max="20" width="12.5" style="3" customWidth="1"/>
    <col min="21" max="21" width="13.796875" style="4" customWidth="1"/>
    <col min="22" max="22" width="11.69921875" style="3" customWidth="1"/>
    <col min="23" max="23" width="12.09765625" style="4" customWidth="1"/>
    <col min="24" max="24" width="10.796875" style="3" customWidth="1"/>
    <col min="25" max="25" width="12.09765625" style="3" customWidth="1"/>
    <col min="26" max="26" width="12" style="3" customWidth="1"/>
    <col min="27" max="27" width="12.8984375" style="3" customWidth="1"/>
    <col min="28" max="28" width="12.09765625" style="3" customWidth="1"/>
    <col min="29" max="29" width="12.296875" style="3" customWidth="1"/>
    <col min="30" max="30" width="12" style="3" customWidth="1"/>
    <col min="31" max="31" width="12.59765625" style="3" customWidth="1"/>
    <col min="32" max="33" width="11.3984375" style="3" customWidth="1"/>
    <col min="34" max="34" width="13.3984375" style="3" customWidth="1"/>
    <col min="35" max="35" width="13.8984375" style="3" customWidth="1"/>
    <col min="36" max="36" width="8.69921875" style="3" customWidth="1"/>
    <col min="37" max="37" width="12.5" style="3" customWidth="1"/>
    <col min="38" max="38" width="11.09765625" style="3" customWidth="1"/>
    <col min="39" max="39" width="8.69921875" style="3" customWidth="1"/>
    <col min="40" max="40" width="11.3984375" style="3" bestFit="1" customWidth="1"/>
    <col min="41" max="16384" width="8.69921875" style="3"/>
  </cols>
  <sheetData>
    <row r="2" spans="1:251" s="8" customFormat="1" ht="46.95" customHeight="1">
      <c r="B2" s="44" t="s">
        <v>37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9"/>
      <c r="O2" s="9"/>
      <c r="P2" s="9"/>
      <c r="Q2" s="9"/>
    </row>
    <row r="3" spans="1:251" s="8" customFormat="1" ht="18">
      <c r="B3" s="7"/>
      <c r="C3" s="17"/>
      <c r="D3" s="10"/>
      <c r="E3" s="10"/>
      <c r="F3" s="10"/>
      <c r="G3" s="10"/>
      <c r="H3" s="10"/>
      <c r="I3" s="10"/>
      <c r="L3" s="45" t="s">
        <v>28</v>
      </c>
      <c r="M3" s="45"/>
    </row>
    <row r="4" spans="1:251" s="8" customFormat="1" ht="18">
      <c r="A4" s="27" t="s">
        <v>0</v>
      </c>
      <c r="B4" s="46" t="s">
        <v>29</v>
      </c>
      <c r="C4" s="47" t="s">
        <v>2</v>
      </c>
      <c r="D4" s="47"/>
      <c r="E4" s="47"/>
      <c r="F4" s="47"/>
      <c r="G4" s="47"/>
      <c r="H4" s="47"/>
      <c r="I4" s="48" t="s">
        <v>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0"/>
      <c r="AI4" s="27" t="s">
        <v>4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8" customFormat="1" ht="18">
      <c r="A5" s="27"/>
      <c r="B5" s="46"/>
      <c r="C5" s="28" t="s">
        <v>5</v>
      </c>
      <c r="D5" s="28"/>
      <c r="E5" s="28" t="s">
        <v>6</v>
      </c>
      <c r="F5" s="28"/>
      <c r="G5" s="29" t="s">
        <v>7</v>
      </c>
      <c r="H5" s="29"/>
      <c r="I5" s="28" t="s">
        <v>8</v>
      </c>
      <c r="J5" s="28"/>
      <c r="K5" s="28" t="s">
        <v>9</v>
      </c>
      <c r="L5" s="28"/>
      <c r="M5" s="28" t="s">
        <v>10</v>
      </c>
      <c r="N5" s="28"/>
      <c r="O5" s="30" t="s">
        <v>11</v>
      </c>
      <c r="P5" s="31"/>
      <c r="Q5" s="31"/>
      <c r="R5" s="32"/>
      <c r="S5" s="39" t="s">
        <v>12</v>
      </c>
      <c r="T5" s="39"/>
      <c r="U5" s="29" t="s">
        <v>13</v>
      </c>
      <c r="V5" s="29"/>
      <c r="W5" s="29"/>
      <c r="X5" s="29"/>
      <c r="Y5" s="51" t="s">
        <v>14</v>
      </c>
      <c r="Z5" s="51"/>
      <c r="AA5" s="51"/>
      <c r="AB5" s="51"/>
      <c r="AC5" s="41" t="s">
        <v>15</v>
      </c>
      <c r="AD5" s="41"/>
      <c r="AE5" s="41"/>
      <c r="AF5" s="41"/>
      <c r="AG5" s="41"/>
      <c r="AH5" s="41"/>
      <c r="AI5" s="27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s="8" customFormat="1" ht="18">
      <c r="A6" s="27"/>
      <c r="B6" s="46"/>
      <c r="C6" s="28"/>
      <c r="D6" s="28"/>
      <c r="E6" s="28"/>
      <c r="F6" s="28"/>
      <c r="G6" s="28" t="s">
        <v>15</v>
      </c>
      <c r="H6" s="28"/>
      <c r="I6" s="28"/>
      <c r="J6" s="28"/>
      <c r="K6" s="28" t="s">
        <v>16</v>
      </c>
      <c r="L6" s="28"/>
      <c r="M6" s="28"/>
      <c r="N6" s="28"/>
      <c r="O6" s="33"/>
      <c r="P6" s="34"/>
      <c r="Q6" s="34"/>
      <c r="R6" s="35"/>
      <c r="S6" s="39"/>
      <c r="T6" s="39"/>
      <c r="U6" s="29"/>
      <c r="V6" s="29"/>
      <c r="W6" s="29"/>
      <c r="X6" s="29"/>
      <c r="Y6" s="51"/>
      <c r="Z6" s="51"/>
      <c r="AA6" s="51"/>
      <c r="AB6" s="51"/>
      <c r="AC6" s="51" t="s">
        <v>17</v>
      </c>
      <c r="AD6" s="51"/>
      <c r="AE6" s="40" t="s">
        <v>1</v>
      </c>
      <c r="AF6" s="40"/>
      <c r="AG6" s="40"/>
      <c r="AH6" s="40"/>
      <c r="AI6" s="27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65.25" customHeight="1">
      <c r="A7" s="27"/>
      <c r="B7" s="46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6"/>
      <c r="P7" s="37"/>
      <c r="Q7" s="37"/>
      <c r="R7" s="38"/>
      <c r="S7" s="39"/>
      <c r="T7" s="39"/>
      <c r="U7" s="41" t="s">
        <v>18</v>
      </c>
      <c r="V7" s="41"/>
      <c r="W7" s="41" t="s">
        <v>19</v>
      </c>
      <c r="X7" s="41"/>
      <c r="Y7" s="51"/>
      <c r="Z7" s="51"/>
      <c r="AA7" s="51"/>
      <c r="AB7" s="51"/>
      <c r="AC7" s="51"/>
      <c r="AD7" s="51"/>
      <c r="AE7" s="41" t="s">
        <v>20</v>
      </c>
      <c r="AF7" s="42"/>
      <c r="AG7" s="41" t="s">
        <v>19</v>
      </c>
      <c r="AH7" s="42"/>
      <c r="AI7" s="27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:251" s="8" customFormat="1" ht="34.5" customHeight="1">
      <c r="A8" s="27"/>
      <c r="B8" s="46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16" t="s">
        <v>21</v>
      </c>
      <c r="P8" s="16" t="s">
        <v>22</v>
      </c>
      <c r="Q8" s="16" t="s">
        <v>21</v>
      </c>
      <c r="R8" s="16" t="s">
        <v>23</v>
      </c>
      <c r="S8" s="39"/>
      <c r="T8" s="39"/>
      <c r="U8" s="41"/>
      <c r="V8" s="41"/>
      <c r="W8" s="41"/>
      <c r="X8" s="41"/>
      <c r="Y8" s="16" t="s">
        <v>21</v>
      </c>
      <c r="Z8" s="16" t="s">
        <v>22</v>
      </c>
      <c r="AA8" s="16" t="s">
        <v>21</v>
      </c>
      <c r="AB8" s="16" t="s">
        <v>23</v>
      </c>
      <c r="AC8" s="51"/>
      <c r="AD8" s="51"/>
      <c r="AE8" s="42"/>
      <c r="AF8" s="42"/>
      <c r="AG8" s="42"/>
      <c r="AH8" s="42"/>
      <c r="AI8" s="27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s="8" customFormat="1">
      <c r="A9" s="27"/>
      <c r="B9" s="46"/>
      <c r="C9" s="18" t="s">
        <v>38</v>
      </c>
      <c r="D9" s="18" t="s">
        <v>39</v>
      </c>
      <c r="E9" s="18" t="s">
        <v>38</v>
      </c>
      <c r="F9" s="18" t="s">
        <v>39</v>
      </c>
      <c r="G9" s="18" t="s">
        <v>34</v>
      </c>
      <c r="H9" s="18" t="s">
        <v>35</v>
      </c>
      <c r="I9" s="18" t="s">
        <v>38</v>
      </c>
      <c r="J9" s="18" t="s">
        <v>39</v>
      </c>
      <c r="K9" s="18" t="s">
        <v>38</v>
      </c>
      <c r="L9" s="18" t="s">
        <v>39</v>
      </c>
      <c r="M9" s="18" t="s">
        <v>38</v>
      </c>
      <c r="N9" s="18" t="s">
        <v>39</v>
      </c>
      <c r="O9" s="43" t="s">
        <v>38</v>
      </c>
      <c r="P9" s="43"/>
      <c r="Q9" s="43" t="s">
        <v>39</v>
      </c>
      <c r="R9" s="43"/>
      <c r="S9" s="18" t="s">
        <v>38</v>
      </c>
      <c r="T9" s="18" t="s">
        <v>39</v>
      </c>
      <c r="U9" s="18" t="s">
        <v>38</v>
      </c>
      <c r="V9" s="18" t="s">
        <v>39</v>
      </c>
      <c r="W9" s="18" t="s">
        <v>38</v>
      </c>
      <c r="X9" s="18" t="s">
        <v>39</v>
      </c>
      <c r="Y9" s="52" t="s">
        <v>38</v>
      </c>
      <c r="Z9" s="53"/>
      <c r="AA9" s="43" t="s">
        <v>39</v>
      </c>
      <c r="AB9" s="43"/>
      <c r="AC9" s="18" t="s">
        <v>38</v>
      </c>
      <c r="AD9" s="18" t="s">
        <v>39</v>
      </c>
      <c r="AE9" s="18" t="s">
        <v>38</v>
      </c>
      <c r="AF9" s="18" t="s">
        <v>39</v>
      </c>
      <c r="AG9" s="18" t="s">
        <v>38</v>
      </c>
      <c r="AH9" s="18" t="s">
        <v>39</v>
      </c>
      <c r="AI9" s="27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8" customFormat="1" ht="18">
      <c r="A10" s="19">
        <v>1</v>
      </c>
      <c r="B10" s="15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>
        <v>32</v>
      </c>
      <c r="AH10" s="18">
        <v>33</v>
      </c>
      <c r="AI10" s="18">
        <v>34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s="8" customFormat="1" ht="18">
      <c r="A11" s="19">
        <v>1</v>
      </c>
      <c r="B11" s="6" t="s">
        <v>30</v>
      </c>
      <c r="C11" s="18">
        <v>4</v>
      </c>
      <c r="D11" s="18">
        <v>4</v>
      </c>
      <c r="E11" s="18">
        <v>0</v>
      </c>
      <c r="F11" s="18">
        <v>0</v>
      </c>
      <c r="G11" s="18"/>
      <c r="H11" s="18"/>
      <c r="I11" s="18">
        <v>17</v>
      </c>
      <c r="J11" s="18">
        <v>17</v>
      </c>
      <c r="K11" s="18">
        <v>9</v>
      </c>
      <c r="L11" s="18">
        <v>9</v>
      </c>
      <c r="M11" s="18">
        <v>1225</v>
      </c>
      <c r="N11" s="18">
        <v>1235</v>
      </c>
      <c r="O11" s="1">
        <v>1010400</v>
      </c>
      <c r="P11" s="1">
        <v>97050</v>
      </c>
      <c r="Q11" s="26">
        <v>1055368.3999999999</v>
      </c>
      <c r="R11" s="26">
        <v>60000</v>
      </c>
      <c r="S11" s="1">
        <f>U11+W11</f>
        <v>23129.200000000001</v>
      </c>
      <c r="T11" s="18">
        <f>V11+X11</f>
        <v>31336.1</v>
      </c>
      <c r="U11" s="18">
        <v>0</v>
      </c>
      <c r="V11" s="18">
        <v>0</v>
      </c>
      <c r="W11" s="18">
        <v>23129.200000000001</v>
      </c>
      <c r="X11" s="18">
        <v>31336.1</v>
      </c>
      <c r="Y11" s="1">
        <v>556321</v>
      </c>
      <c r="Z11" s="1">
        <v>43700</v>
      </c>
      <c r="AA11" s="1">
        <v>627479.19999999995</v>
      </c>
      <c r="AB11" s="1">
        <v>23200</v>
      </c>
      <c r="AC11" s="20">
        <f>AE11+AG11</f>
        <v>15023.5</v>
      </c>
      <c r="AD11" s="18">
        <f>AF11+AH11</f>
        <v>22170.7</v>
      </c>
      <c r="AE11" s="18">
        <v>0</v>
      </c>
      <c r="AF11" s="18">
        <v>0</v>
      </c>
      <c r="AG11" s="18">
        <v>15023.5</v>
      </c>
      <c r="AH11" s="18">
        <v>22170.7</v>
      </c>
      <c r="AI11" s="18"/>
      <c r="AJ11" s="11"/>
      <c r="AK11" s="12"/>
      <c r="AL11" s="11"/>
      <c r="AM11" s="11"/>
      <c r="AN11" s="12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s="8" customFormat="1" ht="18">
      <c r="A12" s="19">
        <v>2</v>
      </c>
      <c r="B12" s="6" t="s">
        <v>31</v>
      </c>
      <c r="C12" s="18">
        <v>0</v>
      </c>
      <c r="D12" s="18">
        <v>0</v>
      </c>
      <c r="E12" s="18">
        <v>0</v>
      </c>
      <c r="F12" s="18">
        <v>0</v>
      </c>
      <c r="G12" s="18"/>
      <c r="H12" s="18"/>
      <c r="I12" s="18">
        <v>12</v>
      </c>
      <c r="J12" s="18">
        <v>14</v>
      </c>
      <c r="K12" s="18">
        <v>8</v>
      </c>
      <c r="L12" s="18">
        <v>10</v>
      </c>
      <c r="M12" s="18">
        <v>0</v>
      </c>
      <c r="N12" s="18">
        <v>332</v>
      </c>
      <c r="O12" s="18">
        <v>149689.9</v>
      </c>
      <c r="P12" s="1">
        <v>11258.800000000001</v>
      </c>
      <c r="Q12" s="18">
        <v>165900</v>
      </c>
      <c r="R12" s="1">
        <v>20678.599999999999</v>
      </c>
      <c r="S12" s="1">
        <f t="shared" ref="S12:T18" si="0">U12+W12</f>
        <v>378.9</v>
      </c>
      <c r="T12" s="18">
        <f t="shared" si="0"/>
        <v>1799.6</v>
      </c>
      <c r="U12" s="18">
        <v>0</v>
      </c>
      <c r="V12" s="18">
        <v>0</v>
      </c>
      <c r="W12" s="1">
        <v>378.9</v>
      </c>
      <c r="X12" s="1">
        <v>1799.6</v>
      </c>
      <c r="Y12" s="18">
        <v>117389.90000000001</v>
      </c>
      <c r="Z12" s="1">
        <v>7858.8</v>
      </c>
      <c r="AA12" s="18">
        <v>153119</v>
      </c>
      <c r="AB12" s="1">
        <v>14956.5</v>
      </c>
      <c r="AC12" s="20">
        <f t="shared" ref="AC12:AD18" si="1">AE12+AG12</f>
        <v>378.9</v>
      </c>
      <c r="AD12" s="18">
        <f t="shared" si="1"/>
        <v>1009.7</v>
      </c>
      <c r="AE12" s="18">
        <v>0</v>
      </c>
      <c r="AF12" s="18">
        <v>0</v>
      </c>
      <c r="AG12" s="1">
        <v>378.9</v>
      </c>
      <c r="AH12" s="1">
        <v>1009.7</v>
      </c>
      <c r="AI12" s="18"/>
      <c r="AJ12" s="11"/>
      <c r="AK12" s="12"/>
      <c r="AL12" s="11"/>
      <c r="AM12" s="11"/>
      <c r="AN12" s="12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s="8" customFormat="1" ht="18">
      <c r="A13" s="19">
        <v>3</v>
      </c>
      <c r="B13" s="6" t="s">
        <v>32</v>
      </c>
      <c r="C13" s="18">
        <v>2</v>
      </c>
      <c r="D13" s="18">
        <v>6</v>
      </c>
      <c r="E13" s="18">
        <v>0</v>
      </c>
      <c r="F13" s="18">
        <v>0</v>
      </c>
      <c r="G13" s="18"/>
      <c r="H13" s="18"/>
      <c r="I13" s="18">
        <v>5</v>
      </c>
      <c r="J13" s="18">
        <v>6</v>
      </c>
      <c r="K13" s="18">
        <v>3</v>
      </c>
      <c r="L13" s="18">
        <v>4</v>
      </c>
      <c r="M13" s="18">
        <v>0</v>
      </c>
      <c r="N13" s="18">
        <v>0</v>
      </c>
      <c r="O13" s="18">
        <v>74778.5</v>
      </c>
      <c r="P13" s="1">
        <v>4033</v>
      </c>
      <c r="Q13" s="1">
        <v>105000</v>
      </c>
      <c r="R13" s="1">
        <v>6333.65</v>
      </c>
      <c r="S13" s="1">
        <f t="shared" si="0"/>
        <v>0</v>
      </c>
      <c r="T13" s="18">
        <f t="shared" si="0"/>
        <v>0</v>
      </c>
      <c r="U13" s="18">
        <v>0</v>
      </c>
      <c r="V13" s="18">
        <v>0</v>
      </c>
      <c r="W13" s="1">
        <v>0</v>
      </c>
      <c r="X13" s="1">
        <v>0</v>
      </c>
      <c r="Y13" s="18">
        <v>69283.5</v>
      </c>
      <c r="Z13" s="1">
        <v>2863.5</v>
      </c>
      <c r="AA13" s="1">
        <v>105000</v>
      </c>
      <c r="AB13" s="1">
        <v>6333.65</v>
      </c>
      <c r="AC13" s="20">
        <f t="shared" si="1"/>
        <v>0</v>
      </c>
      <c r="AD13" s="18">
        <f t="shared" si="1"/>
        <v>0</v>
      </c>
      <c r="AE13" s="18">
        <v>0</v>
      </c>
      <c r="AF13" s="18">
        <v>0</v>
      </c>
      <c r="AG13" s="18">
        <v>0</v>
      </c>
      <c r="AH13" s="18">
        <v>0</v>
      </c>
      <c r="AI13" s="18"/>
      <c r="AJ13" s="11"/>
      <c r="AK13" s="12"/>
      <c r="AL13" s="11"/>
      <c r="AM13" s="11"/>
      <c r="AN13" s="12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s="8" customFormat="1" ht="18">
      <c r="A14" s="19">
        <v>4</v>
      </c>
      <c r="B14" s="6" t="s">
        <v>24</v>
      </c>
      <c r="C14" s="18">
        <v>2</v>
      </c>
      <c r="D14" s="18">
        <v>1</v>
      </c>
      <c r="E14" s="18">
        <v>1510.8</v>
      </c>
      <c r="F14" s="18">
        <v>4232.3999999999996</v>
      </c>
      <c r="G14" s="18"/>
      <c r="H14" s="18"/>
      <c r="I14" s="18">
        <v>12</v>
      </c>
      <c r="J14" s="18">
        <v>10</v>
      </c>
      <c r="K14" s="18">
        <v>8</v>
      </c>
      <c r="L14" s="18">
        <v>7</v>
      </c>
      <c r="M14" s="18">
        <v>219</v>
      </c>
      <c r="N14" s="18">
        <v>576</v>
      </c>
      <c r="O14" s="18">
        <v>291931.40000000002</v>
      </c>
      <c r="P14" s="1">
        <v>23472.6</v>
      </c>
      <c r="Q14" s="1">
        <v>291931.40000000002</v>
      </c>
      <c r="R14" s="1">
        <v>18284.900000000001</v>
      </c>
      <c r="S14" s="1">
        <f t="shared" si="0"/>
        <v>5366.8499999999995</v>
      </c>
      <c r="T14" s="18">
        <f t="shared" si="0"/>
        <v>9490.5</v>
      </c>
      <c r="U14" s="18">
        <v>0</v>
      </c>
      <c r="V14" s="18">
        <v>0</v>
      </c>
      <c r="W14" s="1">
        <v>5366.8499999999995</v>
      </c>
      <c r="X14" s="1">
        <v>9490.5</v>
      </c>
      <c r="Y14" s="18">
        <v>211800</v>
      </c>
      <c r="Z14" s="1">
        <v>17472.599999999999</v>
      </c>
      <c r="AA14" s="18">
        <v>211800</v>
      </c>
      <c r="AB14" s="1">
        <v>14434.9</v>
      </c>
      <c r="AC14" s="20">
        <f t="shared" si="1"/>
        <v>4343.5</v>
      </c>
      <c r="AD14" s="18">
        <f t="shared" si="1"/>
        <v>8336.6</v>
      </c>
      <c r="AE14" s="18">
        <v>0</v>
      </c>
      <c r="AF14" s="18">
        <v>0</v>
      </c>
      <c r="AG14" s="18">
        <v>4343.5</v>
      </c>
      <c r="AH14" s="18">
        <v>8336.6</v>
      </c>
      <c r="AI14" s="18"/>
      <c r="AJ14" s="11"/>
      <c r="AK14" s="12"/>
      <c r="AL14" s="11"/>
      <c r="AM14" s="11"/>
      <c r="AN14" s="12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s="8" customFormat="1" ht="18">
      <c r="A15" s="19">
        <v>5</v>
      </c>
      <c r="B15" s="6" t="s">
        <v>27</v>
      </c>
      <c r="C15" s="18">
        <v>0</v>
      </c>
      <c r="D15" s="18">
        <v>0</v>
      </c>
      <c r="E15" s="18">
        <v>0</v>
      </c>
      <c r="F15" s="18">
        <v>0</v>
      </c>
      <c r="G15" s="18"/>
      <c r="H15" s="18"/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">
        <v>0</v>
      </c>
      <c r="Q15" s="18">
        <v>0</v>
      </c>
      <c r="R15" s="1">
        <v>0</v>
      </c>
      <c r="S15" s="1">
        <f t="shared" si="0"/>
        <v>0</v>
      </c>
      <c r="T15" s="18">
        <f t="shared" si="0"/>
        <v>0</v>
      </c>
      <c r="U15" s="18">
        <v>0</v>
      </c>
      <c r="V15" s="18">
        <v>0</v>
      </c>
      <c r="W15" s="1">
        <v>0</v>
      </c>
      <c r="X15" s="1">
        <v>0</v>
      </c>
      <c r="Y15" s="18">
        <v>0</v>
      </c>
      <c r="Z15" s="1">
        <v>0</v>
      </c>
      <c r="AA15" s="18">
        <v>0</v>
      </c>
      <c r="AB15" s="1">
        <v>0</v>
      </c>
      <c r="AC15" s="20">
        <f t="shared" si="1"/>
        <v>0</v>
      </c>
      <c r="AD15" s="18">
        <f t="shared" si="1"/>
        <v>0</v>
      </c>
      <c r="AE15" s="18">
        <v>0</v>
      </c>
      <c r="AF15" s="18">
        <v>0</v>
      </c>
      <c r="AG15" s="18">
        <v>0</v>
      </c>
      <c r="AH15" s="18">
        <v>0</v>
      </c>
      <c r="AI15" s="18"/>
      <c r="AJ15" s="11"/>
      <c r="AK15" s="12"/>
      <c r="AL15" s="11"/>
      <c r="AM15" s="11"/>
      <c r="AN15" s="12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251" s="8" customFormat="1" ht="18">
      <c r="A16" s="19">
        <v>6</v>
      </c>
      <c r="B16" s="6" t="s">
        <v>25</v>
      </c>
      <c r="C16" s="18">
        <v>11</v>
      </c>
      <c r="D16" s="18">
        <v>1</v>
      </c>
      <c r="E16" s="18">
        <v>8100.2</v>
      </c>
      <c r="F16" s="18">
        <v>11166.517</v>
      </c>
      <c r="G16" s="18"/>
      <c r="H16" s="18"/>
      <c r="I16" s="18">
        <v>27</v>
      </c>
      <c r="J16" s="18">
        <v>24</v>
      </c>
      <c r="K16" s="18">
        <v>15</v>
      </c>
      <c r="L16" s="18">
        <v>14</v>
      </c>
      <c r="M16" s="18">
        <v>493</v>
      </c>
      <c r="N16" s="18">
        <v>768</v>
      </c>
      <c r="O16" s="18">
        <v>822066.4</v>
      </c>
      <c r="P16" s="1">
        <v>88514.048999999999</v>
      </c>
      <c r="Q16" s="18">
        <v>1001709.5</v>
      </c>
      <c r="R16" s="1">
        <v>122264.072</v>
      </c>
      <c r="S16" s="1">
        <f t="shared" si="0"/>
        <v>9657.4</v>
      </c>
      <c r="T16" s="18">
        <f t="shared" si="0"/>
        <v>13604.68</v>
      </c>
      <c r="U16" s="18">
        <v>0</v>
      </c>
      <c r="V16" s="18">
        <v>0</v>
      </c>
      <c r="W16" s="1">
        <v>9657.4</v>
      </c>
      <c r="X16" s="1">
        <v>13604.68</v>
      </c>
      <c r="Y16" s="18">
        <v>505672</v>
      </c>
      <c r="Z16" s="1">
        <v>53324.282999999996</v>
      </c>
      <c r="AA16" s="18">
        <v>576041.19999999995</v>
      </c>
      <c r="AB16" s="1">
        <v>64394.305</v>
      </c>
      <c r="AC16" s="20">
        <f t="shared" si="1"/>
        <v>4466</v>
      </c>
      <c r="AD16" s="18">
        <f t="shared" si="1"/>
        <v>8001.93</v>
      </c>
      <c r="AE16" s="18">
        <v>0</v>
      </c>
      <c r="AF16" s="18">
        <v>0</v>
      </c>
      <c r="AG16" s="18">
        <v>4466</v>
      </c>
      <c r="AH16" s="18">
        <v>8001.93</v>
      </c>
      <c r="AI16" s="18"/>
      <c r="AJ16" s="11"/>
      <c r="AK16" s="12"/>
      <c r="AL16" s="11"/>
      <c r="AM16" s="11"/>
      <c r="AN16" s="12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s="8" customFormat="1" ht="18">
      <c r="A17" s="19">
        <v>7</v>
      </c>
      <c r="B17" s="6" t="s">
        <v>26</v>
      </c>
      <c r="C17" s="18">
        <v>24</v>
      </c>
      <c r="D17" s="18">
        <v>1</v>
      </c>
      <c r="E17" s="18">
        <v>0</v>
      </c>
      <c r="F17" s="18">
        <v>4090.6</v>
      </c>
      <c r="G17" s="18"/>
      <c r="H17" s="18"/>
      <c r="I17" s="18">
        <v>26</v>
      </c>
      <c r="J17" s="18">
        <v>28</v>
      </c>
      <c r="K17" s="18">
        <v>19</v>
      </c>
      <c r="L17" s="18">
        <v>18</v>
      </c>
      <c r="M17" s="18">
        <v>124</v>
      </c>
      <c r="N17" s="18">
        <v>781</v>
      </c>
      <c r="O17" s="18">
        <v>411549.4</v>
      </c>
      <c r="P17" s="1">
        <v>20412.400000000001</v>
      </c>
      <c r="Q17" s="18">
        <v>1319505.3999999999</v>
      </c>
      <c r="R17" s="1">
        <v>132359.6</v>
      </c>
      <c r="S17" s="1">
        <f t="shared" si="0"/>
        <v>3404</v>
      </c>
      <c r="T17" s="18">
        <f t="shared" si="0"/>
        <v>6169.4</v>
      </c>
      <c r="U17" s="18">
        <v>0</v>
      </c>
      <c r="V17" s="18">
        <v>0</v>
      </c>
      <c r="W17" s="1">
        <v>3404</v>
      </c>
      <c r="X17" s="1">
        <v>6169.4</v>
      </c>
      <c r="Y17" s="18">
        <v>226634.4</v>
      </c>
      <c r="Z17" s="1">
        <v>20412.400000000001</v>
      </c>
      <c r="AA17" s="18">
        <v>509582.6</v>
      </c>
      <c r="AB17" s="1">
        <v>45705.5</v>
      </c>
      <c r="AC17" s="20">
        <f t="shared" si="1"/>
        <v>423</v>
      </c>
      <c r="AD17" s="18">
        <f t="shared" si="1"/>
        <v>2904.9</v>
      </c>
      <c r="AE17" s="18">
        <v>0</v>
      </c>
      <c r="AF17" s="18">
        <v>0</v>
      </c>
      <c r="AG17" s="18">
        <v>423</v>
      </c>
      <c r="AH17" s="18">
        <v>2904.9</v>
      </c>
      <c r="AI17" s="18"/>
      <c r="AJ17" s="11"/>
      <c r="AK17" s="12"/>
      <c r="AL17" s="11"/>
      <c r="AM17" s="11"/>
      <c r="AN17" s="12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:251" s="8" customFormat="1" ht="18">
      <c r="A18" s="19">
        <v>8</v>
      </c>
      <c r="B18" s="6" t="s">
        <v>33</v>
      </c>
      <c r="C18" s="18">
        <v>6</v>
      </c>
      <c r="D18" s="18">
        <v>6</v>
      </c>
      <c r="E18" s="18">
        <v>0</v>
      </c>
      <c r="F18" s="18">
        <v>0</v>
      </c>
      <c r="G18" s="18"/>
      <c r="H18" s="18"/>
      <c r="I18" s="18">
        <v>10</v>
      </c>
      <c r="J18" s="18">
        <v>12</v>
      </c>
      <c r="K18" s="18">
        <v>7</v>
      </c>
      <c r="L18" s="18">
        <v>8</v>
      </c>
      <c r="M18" s="18">
        <v>56</v>
      </c>
      <c r="N18" s="18">
        <v>49</v>
      </c>
      <c r="O18" s="18">
        <v>139356</v>
      </c>
      <c r="P18" s="1">
        <v>2785.3</v>
      </c>
      <c r="Q18" s="18">
        <v>307441</v>
      </c>
      <c r="R18" s="1">
        <v>14921.4</v>
      </c>
      <c r="S18" s="1">
        <f t="shared" si="0"/>
        <v>0</v>
      </c>
      <c r="T18" s="18">
        <f t="shared" si="0"/>
        <v>164.1</v>
      </c>
      <c r="U18" s="18">
        <v>0</v>
      </c>
      <c r="V18" s="18">
        <v>0</v>
      </c>
      <c r="W18" s="1">
        <v>0</v>
      </c>
      <c r="X18" s="1">
        <v>164.1</v>
      </c>
      <c r="Y18" s="18">
        <v>99000</v>
      </c>
      <c r="Z18" s="1">
        <v>945.9</v>
      </c>
      <c r="AA18" s="18">
        <v>225000</v>
      </c>
      <c r="AB18" s="1">
        <v>9717.5</v>
      </c>
      <c r="AC18" s="20">
        <f t="shared" si="1"/>
        <v>0</v>
      </c>
      <c r="AD18" s="18">
        <f t="shared" si="1"/>
        <v>0</v>
      </c>
      <c r="AE18" s="18">
        <v>0</v>
      </c>
      <c r="AF18" s="18">
        <v>0</v>
      </c>
      <c r="AG18" s="18">
        <v>0</v>
      </c>
      <c r="AH18" s="18">
        <v>0</v>
      </c>
      <c r="AI18" s="18"/>
      <c r="AJ18" s="11"/>
      <c r="AK18" s="12"/>
      <c r="AL18" s="11"/>
      <c r="AM18" s="11"/>
      <c r="AN18" s="12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spans="1:251" s="5" customFormat="1" ht="18">
      <c r="A19" s="21"/>
      <c r="B19" s="22" t="s">
        <v>36</v>
      </c>
      <c r="C19" s="23">
        <f t="shared" ref="C19:AH19" si="2">SUM(C11:C18)</f>
        <v>49</v>
      </c>
      <c r="D19" s="23">
        <f t="shared" si="2"/>
        <v>19</v>
      </c>
      <c r="E19" s="23">
        <f t="shared" si="2"/>
        <v>9611</v>
      </c>
      <c r="F19" s="23">
        <f t="shared" si="2"/>
        <v>19489.517</v>
      </c>
      <c r="G19" s="23">
        <f t="shared" si="2"/>
        <v>0</v>
      </c>
      <c r="H19" s="23">
        <f t="shared" si="2"/>
        <v>0</v>
      </c>
      <c r="I19" s="23">
        <f t="shared" si="2"/>
        <v>109</v>
      </c>
      <c r="J19" s="23">
        <f t="shared" si="2"/>
        <v>111</v>
      </c>
      <c r="K19" s="23">
        <f t="shared" si="2"/>
        <v>69</v>
      </c>
      <c r="L19" s="23">
        <f t="shared" si="2"/>
        <v>70</v>
      </c>
      <c r="M19" s="23">
        <f t="shared" si="2"/>
        <v>2117</v>
      </c>
      <c r="N19" s="23">
        <f t="shared" si="2"/>
        <v>3741</v>
      </c>
      <c r="O19" s="23">
        <f t="shared" si="2"/>
        <v>2899771.5999999996</v>
      </c>
      <c r="P19" s="23">
        <f t="shared" si="2"/>
        <v>247526.14899999998</v>
      </c>
      <c r="Q19" s="23">
        <f t="shared" si="2"/>
        <v>4246855.6999999993</v>
      </c>
      <c r="R19" s="23">
        <f t="shared" si="2"/>
        <v>374842.22200000007</v>
      </c>
      <c r="S19" s="23">
        <f t="shared" si="2"/>
        <v>41936.35</v>
      </c>
      <c r="T19" s="23">
        <f t="shared" si="2"/>
        <v>62564.38</v>
      </c>
      <c r="U19" s="24">
        <f t="shared" si="2"/>
        <v>0</v>
      </c>
      <c r="V19" s="23">
        <f t="shared" si="2"/>
        <v>0</v>
      </c>
      <c r="W19" s="24">
        <f t="shared" si="2"/>
        <v>41936.35</v>
      </c>
      <c r="X19" s="23">
        <f t="shared" si="2"/>
        <v>62564.38</v>
      </c>
      <c r="Y19" s="23">
        <f t="shared" si="2"/>
        <v>1786100.7999999998</v>
      </c>
      <c r="Z19" s="23">
        <f t="shared" si="2"/>
        <v>146577.48299999998</v>
      </c>
      <c r="AA19" s="23">
        <f t="shared" si="2"/>
        <v>2408022</v>
      </c>
      <c r="AB19" s="23">
        <f t="shared" si="2"/>
        <v>178742.35500000001</v>
      </c>
      <c r="AC19" s="23">
        <f t="shared" si="2"/>
        <v>24634.9</v>
      </c>
      <c r="AD19" s="23">
        <f t="shared" si="2"/>
        <v>42423.83</v>
      </c>
      <c r="AE19" s="23">
        <f t="shared" si="2"/>
        <v>0</v>
      </c>
      <c r="AF19" s="23">
        <f t="shared" si="2"/>
        <v>0</v>
      </c>
      <c r="AG19" s="23">
        <f t="shared" si="2"/>
        <v>24634.9</v>
      </c>
      <c r="AH19" s="23">
        <f t="shared" si="2"/>
        <v>42423.83</v>
      </c>
      <c r="AI19" s="23"/>
      <c r="AJ19" s="25"/>
      <c r="AK19" s="25"/>
      <c r="AL19" s="25"/>
      <c r="AM19" s="25"/>
      <c r="AN19" s="12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</row>
    <row r="20" spans="1:251" ht="18">
      <c r="A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V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ht="18">
      <c r="A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V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2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ht="18">
      <c r="A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V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 ht="18">
      <c r="A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V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2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</row>
    <row r="24" spans="1:251" ht="18">
      <c r="A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V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2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</row>
    <row r="25" spans="1:251">
      <c r="A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V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</row>
    <row r="26" spans="1:251">
      <c r="A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V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</row>
    <row r="27" spans="1:251">
      <c r="A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V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</row>
    <row r="28" spans="1:251">
      <c r="A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</row>
    <row r="29" spans="1:251">
      <c r="A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V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</row>
    <row r="30" spans="1:251">
      <c r="A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V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</row>
    <row r="31" spans="1:251">
      <c r="A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V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</row>
    <row r="32" spans="1:251">
      <c r="A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V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</row>
    <row r="33" spans="1:251">
      <c r="A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V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</row>
    <row r="34" spans="1:251">
      <c r="A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V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</row>
    <row r="35" spans="1:251">
      <c r="A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V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</row>
    <row r="36" spans="1:251">
      <c r="A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V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</row>
    <row r="37" spans="1:251">
      <c r="A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V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</row>
    <row r="38" spans="1:251">
      <c r="A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V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</row>
  </sheetData>
  <protectedRanges>
    <protectedRange sqref="I15:J15" name="Range4_5_1_2_2_1_1_1_1_1_1_1_1_2_1_1_1_1_1_1_1_1_1_1_1_1_1"/>
  </protectedRanges>
  <mergeCells count="30">
    <mergeCell ref="B2:M2"/>
    <mergeCell ref="L3:M3"/>
    <mergeCell ref="A4:A9"/>
    <mergeCell ref="B4:B9"/>
    <mergeCell ref="C4:H4"/>
    <mergeCell ref="I4:AH4"/>
    <mergeCell ref="Y5:AB7"/>
    <mergeCell ref="AC5:AH5"/>
    <mergeCell ref="G6:H8"/>
    <mergeCell ref="K6:L8"/>
    <mergeCell ref="Q9:R9"/>
    <mergeCell ref="Y9:Z9"/>
    <mergeCell ref="AA9:AB9"/>
    <mergeCell ref="AC6:AD8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E6:AH6"/>
    <mergeCell ref="U7:V8"/>
    <mergeCell ref="W7:X8"/>
    <mergeCell ref="AE7:AF8"/>
    <mergeCell ref="AG7:AH8"/>
    <mergeCell ref="O9:P9"/>
  </mergeCells>
  <conditionalFormatting sqref="G11:J53">
    <cfRule type="cellIs" dxfId="603" priority="604" stopIfTrue="1" operator="lessThan">
      <formula>-60</formula>
    </cfRule>
  </conditionalFormatting>
  <conditionalFormatting sqref="G11:J53">
    <cfRule type="cellIs" dxfId="602" priority="603" stopIfTrue="1" operator="lessThan">
      <formula>-100</formula>
    </cfRule>
  </conditionalFormatting>
  <conditionalFormatting sqref="G11:J53">
    <cfRule type="cellIs" dxfId="601" priority="602" stopIfTrue="1" operator="lessThan">
      <formula>-60</formula>
    </cfRule>
  </conditionalFormatting>
  <conditionalFormatting sqref="G11:J53">
    <cfRule type="cellIs" dxfId="600" priority="601" stopIfTrue="1" operator="lessThan">
      <formula>-100</formula>
    </cfRule>
  </conditionalFormatting>
  <conditionalFormatting sqref="G11:J53">
    <cfRule type="cellIs" dxfId="599" priority="600" stopIfTrue="1" operator="lessThan">
      <formula>-60</formula>
    </cfRule>
  </conditionalFormatting>
  <conditionalFormatting sqref="G11:J53">
    <cfRule type="cellIs" dxfId="598" priority="599" stopIfTrue="1" operator="lessThan">
      <formula>-100</formula>
    </cfRule>
  </conditionalFormatting>
  <conditionalFormatting sqref="G11:J53">
    <cfRule type="cellIs" dxfId="597" priority="598" stopIfTrue="1" operator="lessThan">
      <formula>-60</formula>
    </cfRule>
  </conditionalFormatting>
  <conditionalFormatting sqref="G11:J53">
    <cfRule type="cellIs" dxfId="596" priority="597" stopIfTrue="1" operator="lessThan">
      <formula>-100</formula>
    </cfRule>
  </conditionalFormatting>
  <conditionalFormatting sqref="I11:I53">
    <cfRule type="cellIs" dxfId="595" priority="596" stopIfTrue="1" operator="lessThan">
      <formula>-60</formula>
    </cfRule>
  </conditionalFormatting>
  <conditionalFormatting sqref="I11:I53">
    <cfRule type="cellIs" dxfId="594" priority="595" stopIfTrue="1" operator="lessThan">
      <formula>-100</formula>
    </cfRule>
  </conditionalFormatting>
  <conditionalFormatting sqref="G11:J53">
    <cfRule type="cellIs" dxfId="593" priority="594" stopIfTrue="1" operator="lessThan">
      <formula>-60</formula>
    </cfRule>
  </conditionalFormatting>
  <conditionalFormatting sqref="G11:J53">
    <cfRule type="cellIs" dxfId="592" priority="593" stopIfTrue="1" operator="lessThan">
      <formula>-100</formula>
    </cfRule>
  </conditionalFormatting>
  <conditionalFormatting sqref="I11:I53">
    <cfRule type="cellIs" dxfId="591" priority="592" stopIfTrue="1" operator="lessThan">
      <formula>-60</formula>
    </cfRule>
  </conditionalFormatting>
  <conditionalFormatting sqref="I11:I53">
    <cfRule type="cellIs" dxfId="590" priority="591" stopIfTrue="1" operator="lessThan">
      <formula>-100</formula>
    </cfRule>
  </conditionalFormatting>
  <conditionalFormatting sqref="G11:J53">
    <cfRule type="cellIs" dxfId="589" priority="590" stopIfTrue="1" operator="lessThan">
      <formula>-60</formula>
    </cfRule>
  </conditionalFormatting>
  <conditionalFormatting sqref="G11:J53">
    <cfRule type="cellIs" dxfId="588" priority="589" stopIfTrue="1" operator="lessThan">
      <formula>-100</formula>
    </cfRule>
  </conditionalFormatting>
  <conditionalFormatting sqref="G11:J53">
    <cfRule type="cellIs" dxfId="587" priority="588" stopIfTrue="1" operator="lessThan">
      <formula>-60</formula>
    </cfRule>
  </conditionalFormatting>
  <conditionalFormatting sqref="G11:J53">
    <cfRule type="cellIs" dxfId="586" priority="587" stopIfTrue="1" operator="lessThan">
      <formula>-100</formula>
    </cfRule>
  </conditionalFormatting>
  <conditionalFormatting sqref="G11:J53">
    <cfRule type="cellIs" dxfId="585" priority="586" stopIfTrue="1" operator="lessThan">
      <formula>-60</formula>
    </cfRule>
  </conditionalFormatting>
  <conditionalFormatting sqref="G11:J53">
    <cfRule type="cellIs" dxfId="584" priority="585" stopIfTrue="1" operator="lessThan">
      <formula>-100</formula>
    </cfRule>
  </conditionalFormatting>
  <conditionalFormatting sqref="G11:J53">
    <cfRule type="cellIs" dxfId="583" priority="584" stopIfTrue="1" operator="lessThan">
      <formula>-60</formula>
    </cfRule>
  </conditionalFormatting>
  <conditionalFormatting sqref="G11:J53">
    <cfRule type="cellIs" dxfId="582" priority="583" stopIfTrue="1" operator="lessThan">
      <formula>-100</formula>
    </cfRule>
  </conditionalFormatting>
  <conditionalFormatting sqref="G11:H53 J11:J53">
    <cfRule type="cellIs" dxfId="581" priority="582" stopIfTrue="1" operator="lessThan">
      <formula>-60</formula>
    </cfRule>
  </conditionalFormatting>
  <conditionalFormatting sqref="G11:H53 J11:J53">
    <cfRule type="cellIs" dxfId="580" priority="581" stopIfTrue="1" operator="lessThan">
      <formula>-100</formula>
    </cfRule>
  </conditionalFormatting>
  <conditionalFormatting sqref="I11:I53">
    <cfRule type="cellIs" dxfId="579" priority="580" stopIfTrue="1" operator="lessThan">
      <formula>-60</formula>
    </cfRule>
  </conditionalFormatting>
  <conditionalFormatting sqref="I11:I53">
    <cfRule type="cellIs" dxfId="578" priority="579" stopIfTrue="1" operator="lessThan">
      <formula>-100</formula>
    </cfRule>
  </conditionalFormatting>
  <conditionalFormatting sqref="G11:J53">
    <cfRule type="cellIs" dxfId="577" priority="578" stopIfTrue="1" operator="lessThan">
      <formula>-60</formula>
    </cfRule>
  </conditionalFormatting>
  <conditionalFormatting sqref="G11:J53">
    <cfRule type="cellIs" dxfId="576" priority="577" stopIfTrue="1" operator="lessThan">
      <formula>-100</formula>
    </cfRule>
  </conditionalFormatting>
  <conditionalFormatting sqref="G11:J53">
    <cfRule type="cellIs" dxfId="575" priority="576" stopIfTrue="1" operator="lessThan">
      <formula>-60</formula>
    </cfRule>
  </conditionalFormatting>
  <conditionalFormatting sqref="G11:J53">
    <cfRule type="cellIs" dxfId="574" priority="575" stopIfTrue="1" operator="lessThan">
      <formula>-100</formula>
    </cfRule>
  </conditionalFormatting>
  <conditionalFormatting sqref="G11:J53">
    <cfRule type="cellIs" dxfId="573" priority="574" stopIfTrue="1" operator="lessThan">
      <formula>-60</formula>
    </cfRule>
  </conditionalFormatting>
  <conditionalFormatting sqref="G11:J53">
    <cfRule type="cellIs" dxfId="572" priority="573" stopIfTrue="1" operator="lessThan">
      <formula>-100</formula>
    </cfRule>
  </conditionalFormatting>
  <conditionalFormatting sqref="I11:I53">
    <cfRule type="cellIs" dxfId="571" priority="572" stopIfTrue="1" operator="lessThan">
      <formula>-60</formula>
    </cfRule>
  </conditionalFormatting>
  <conditionalFormatting sqref="I11:I53">
    <cfRule type="cellIs" dxfId="570" priority="571" stopIfTrue="1" operator="lessThan">
      <formula>-100</formula>
    </cfRule>
  </conditionalFormatting>
  <conditionalFormatting sqref="G11:J53">
    <cfRule type="cellIs" dxfId="569" priority="570" stopIfTrue="1" operator="lessThan">
      <formula>-60</formula>
    </cfRule>
  </conditionalFormatting>
  <conditionalFormatting sqref="G11:J53">
    <cfRule type="cellIs" dxfId="568" priority="569" stopIfTrue="1" operator="lessThan">
      <formula>-100</formula>
    </cfRule>
  </conditionalFormatting>
  <conditionalFormatting sqref="I11:I53">
    <cfRule type="cellIs" dxfId="567" priority="568" stopIfTrue="1" operator="lessThan">
      <formula>-60</formula>
    </cfRule>
  </conditionalFormatting>
  <conditionalFormatting sqref="I11:I53">
    <cfRule type="cellIs" dxfId="566" priority="567" stopIfTrue="1" operator="lessThan">
      <formula>-100</formula>
    </cfRule>
  </conditionalFormatting>
  <conditionalFormatting sqref="G11:J53">
    <cfRule type="cellIs" dxfId="565" priority="566" stopIfTrue="1" operator="lessThan">
      <formula>-60</formula>
    </cfRule>
  </conditionalFormatting>
  <conditionalFormatting sqref="G11:J53">
    <cfRule type="cellIs" dxfId="564" priority="565" stopIfTrue="1" operator="lessThan">
      <formula>-100</formula>
    </cfRule>
  </conditionalFormatting>
  <conditionalFormatting sqref="G11:J53">
    <cfRule type="cellIs" dxfId="563" priority="564" stopIfTrue="1" operator="lessThan">
      <formula>-60</formula>
    </cfRule>
  </conditionalFormatting>
  <conditionalFormatting sqref="G11:J53">
    <cfRule type="cellIs" dxfId="562" priority="563" stopIfTrue="1" operator="lessThan">
      <formula>-100</formula>
    </cfRule>
  </conditionalFormatting>
  <conditionalFormatting sqref="G11:J53">
    <cfRule type="cellIs" dxfId="561" priority="562" stopIfTrue="1" operator="lessThan">
      <formula>-60</formula>
    </cfRule>
  </conditionalFormatting>
  <conditionalFormatting sqref="G11:J53">
    <cfRule type="cellIs" dxfId="560" priority="561" stopIfTrue="1" operator="lessThan">
      <formula>-100</formula>
    </cfRule>
  </conditionalFormatting>
  <conditionalFormatting sqref="G11:J53">
    <cfRule type="cellIs" dxfId="559" priority="560" stopIfTrue="1" operator="lessThan">
      <formula>-60</formula>
    </cfRule>
  </conditionalFormatting>
  <conditionalFormatting sqref="G11:J53">
    <cfRule type="cellIs" dxfId="558" priority="559" stopIfTrue="1" operator="lessThan">
      <formula>-100</formula>
    </cfRule>
  </conditionalFormatting>
  <conditionalFormatting sqref="G11:H53 J11:J53">
    <cfRule type="cellIs" dxfId="557" priority="558" stopIfTrue="1" operator="lessThan">
      <formula>-60</formula>
    </cfRule>
  </conditionalFormatting>
  <conditionalFormatting sqref="G11:H53 J11:J53">
    <cfRule type="cellIs" dxfId="556" priority="557" stopIfTrue="1" operator="lessThan">
      <formula>-100</formula>
    </cfRule>
  </conditionalFormatting>
  <conditionalFormatting sqref="I11:I53">
    <cfRule type="cellIs" dxfId="555" priority="556" stopIfTrue="1" operator="lessThan">
      <formula>-60</formula>
    </cfRule>
  </conditionalFormatting>
  <conditionalFormatting sqref="I11:I53">
    <cfRule type="cellIs" dxfId="554" priority="555" stopIfTrue="1" operator="lessThan">
      <formula>-100</formula>
    </cfRule>
  </conditionalFormatting>
  <conditionalFormatting sqref="G11:J53">
    <cfRule type="cellIs" dxfId="553" priority="554" stopIfTrue="1" operator="lessThan">
      <formula>-60</formula>
    </cfRule>
  </conditionalFormatting>
  <conditionalFormatting sqref="G11:J53">
    <cfRule type="cellIs" dxfId="552" priority="553" stopIfTrue="1" operator="lessThan">
      <formula>-100</formula>
    </cfRule>
  </conditionalFormatting>
  <conditionalFormatting sqref="G11:J53">
    <cfRule type="cellIs" dxfId="551" priority="552" stopIfTrue="1" operator="lessThan">
      <formula>-60</formula>
    </cfRule>
  </conditionalFormatting>
  <conditionalFormatting sqref="G11:J53">
    <cfRule type="cellIs" dxfId="550" priority="551" stopIfTrue="1" operator="lessThan">
      <formula>-100</formula>
    </cfRule>
  </conditionalFormatting>
  <conditionalFormatting sqref="G11:J53">
    <cfRule type="cellIs" dxfId="549" priority="550" stopIfTrue="1" operator="lessThan">
      <formula>-60</formula>
    </cfRule>
  </conditionalFormatting>
  <conditionalFormatting sqref="G11:J53">
    <cfRule type="cellIs" dxfId="548" priority="549" stopIfTrue="1" operator="lessThan">
      <formula>-100</formula>
    </cfRule>
  </conditionalFormatting>
  <conditionalFormatting sqref="I11:I53">
    <cfRule type="cellIs" dxfId="547" priority="548" stopIfTrue="1" operator="lessThan">
      <formula>-60</formula>
    </cfRule>
  </conditionalFormatting>
  <conditionalFormatting sqref="I11:I53">
    <cfRule type="cellIs" dxfId="546" priority="547" stopIfTrue="1" operator="lessThan">
      <formula>-100</formula>
    </cfRule>
  </conditionalFormatting>
  <conditionalFormatting sqref="G11:J53">
    <cfRule type="cellIs" dxfId="545" priority="546" stopIfTrue="1" operator="lessThan">
      <formula>-60</formula>
    </cfRule>
  </conditionalFormatting>
  <conditionalFormatting sqref="G11:J53">
    <cfRule type="cellIs" dxfId="544" priority="545" stopIfTrue="1" operator="lessThan">
      <formula>-100</formula>
    </cfRule>
  </conditionalFormatting>
  <conditionalFormatting sqref="I11:I53">
    <cfRule type="cellIs" dxfId="543" priority="544" stopIfTrue="1" operator="lessThan">
      <formula>-60</formula>
    </cfRule>
  </conditionalFormatting>
  <conditionalFormatting sqref="I11:I53">
    <cfRule type="cellIs" dxfId="542" priority="543" stopIfTrue="1" operator="lessThan">
      <formula>-100</formula>
    </cfRule>
  </conditionalFormatting>
  <conditionalFormatting sqref="G11:J53">
    <cfRule type="cellIs" dxfId="541" priority="542" stopIfTrue="1" operator="lessThan">
      <formula>-60</formula>
    </cfRule>
  </conditionalFormatting>
  <conditionalFormatting sqref="G11:J53">
    <cfRule type="cellIs" dxfId="540" priority="541" stopIfTrue="1" operator="lessThan">
      <formula>-100</formula>
    </cfRule>
  </conditionalFormatting>
  <conditionalFormatting sqref="G11:H53 J11:J53">
    <cfRule type="cellIs" dxfId="539" priority="540" stopIfTrue="1" operator="lessThan">
      <formula>-60</formula>
    </cfRule>
  </conditionalFormatting>
  <conditionalFormatting sqref="G11:H53 J11:J53">
    <cfRule type="cellIs" dxfId="538" priority="539" stopIfTrue="1" operator="lessThan">
      <formula>-100</formula>
    </cfRule>
  </conditionalFormatting>
  <conditionalFormatting sqref="I11:I53">
    <cfRule type="cellIs" dxfId="537" priority="538" stopIfTrue="1" operator="lessThan">
      <formula>-60</formula>
    </cfRule>
  </conditionalFormatting>
  <conditionalFormatting sqref="I11:I53">
    <cfRule type="cellIs" dxfId="536" priority="537" stopIfTrue="1" operator="lessThan">
      <formula>-100</formula>
    </cfRule>
  </conditionalFormatting>
  <conditionalFormatting sqref="G11:J53">
    <cfRule type="cellIs" dxfId="535" priority="536" stopIfTrue="1" operator="lessThan">
      <formula>-60</formula>
    </cfRule>
  </conditionalFormatting>
  <conditionalFormatting sqref="G11:J53">
    <cfRule type="cellIs" dxfId="534" priority="535" stopIfTrue="1" operator="lessThan">
      <formula>-100</formula>
    </cfRule>
  </conditionalFormatting>
  <conditionalFormatting sqref="G11:J53">
    <cfRule type="cellIs" dxfId="533" priority="534" stopIfTrue="1" operator="lessThan">
      <formula>-60</formula>
    </cfRule>
  </conditionalFormatting>
  <conditionalFormatting sqref="G11:J53">
    <cfRule type="cellIs" dxfId="532" priority="533" stopIfTrue="1" operator="lessThan">
      <formula>-100</formula>
    </cfRule>
  </conditionalFormatting>
  <conditionalFormatting sqref="G11:J53">
    <cfRule type="cellIs" dxfId="531" priority="532" stopIfTrue="1" operator="lessThan">
      <formula>-60</formula>
    </cfRule>
  </conditionalFormatting>
  <conditionalFormatting sqref="G11:J53">
    <cfRule type="cellIs" dxfId="530" priority="531" stopIfTrue="1" operator="lessThan">
      <formula>-100</formula>
    </cfRule>
  </conditionalFormatting>
  <conditionalFormatting sqref="I11:I53">
    <cfRule type="cellIs" dxfId="529" priority="530" stopIfTrue="1" operator="lessThan">
      <formula>-60</formula>
    </cfRule>
  </conditionalFormatting>
  <conditionalFormatting sqref="I11:I53">
    <cfRule type="cellIs" dxfId="528" priority="529" stopIfTrue="1" operator="lessThan">
      <formula>-100</formula>
    </cfRule>
  </conditionalFormatting>
  <conditionalFormatting sqref="G11:J53">
    <cfRule type="cellIs" dxfId="527" priority="528" stopIfTrue="1" operator="lessThan">
      <formula>-60</formula>
    </cfRule>
  </conditionalFormatting>
  <conditionalFormatting sqref="G11:J53">
    <cfRule type="cellIs" dxfId="526" priority="527" stopIfTrue="1" operator="lessThan">
      <formula>-100</formula>
    </cfRule>
  </conditionalFormatting>
  <conditionalFormatting sqref="I11:I53">
    <cfRule type="cellIs" dxfId="525" priority="526" stopIfTrue="1" operator="lessThan">
      <formula>-60</formula>
    </cfRule>
  </conditionalFormatting>
  <conditionalFormatting sqref="I11:I53">
    <cfRule type="cellIs" dxfId="524" priority="525" stopIfTrue="1" operator="lessThan">
      <formula>-100</formula>
    </cfRule>
  </conditionalFormatting>
  <conditionalFormatting sqref="F11:F53">
    <cfRule type="cellIs" dxfId="523" priority="524" stopIfTrue="1" operator="lessThan">
      <formula>-60</formula>
    </cfRule>
  </conditionalFormatting>
  <conditionalFormatting sqref="F11:F53">
    <cfRule type="cellIs" dxfId="522" priority="523" stopIfTrue="1" operator="lessThan">
      <formula>-100</formula>
    </cfRule>
  </conditionalFormatting>
  <conditionalFormatting sqref="F11:F53">
    <cfRule type="cellIs" dxfId="521" priority="522" stopIfTrue="1" operator="lessThan">
      <formula>-60</formula>
    </cfRule>
  </conditionalFormatting>
  <conditionalFormatting sqref="F11:F53">
    <cfRule type="cellIs" dxfId="520" priority="521" stopIfTrue="1" operator="lessThan">
      <formula>-100</formula>
    </cfRule>
  </conditionalFormatting>
  <conditionalFormatting sqref="F11:F53">
    <cfRule type="cellIs" dxfId="519" priority="520" stopIfTrue="1" operator="lessThan">
      <formula>-60</formula>
    </cfRule>
  </conditionalFormatting>
  <conditionalFormatting sqref="F11:F53">
    <cfRule type="cellIs" dxfId="518" priority="519" stopIfTrue="1" operator="lessThan">
      <formula>-100</formula>
    </cfRule>
  </conditionalFormatting>
  <conditionalFormatting sqref="E11:E53">
    <cfRule type="cellIs" dxfId="517" priority="518" stopIfTrue="1" operator="lessThan">
      <formula>-60</formula>
    </cfRule>
  </conditionalFormatting>
  <conditionalFormatting sqref="E11:E53">
    <cfRule type="cellIs" dxfId="516" priority="517" stopIfTrue="1" operator="lessThan">
      <formula>-100</formula>
    </cfRule>
  </conditionalFormatting>
  <conditionalFormatting sqref="E11:E53">
    <cfRule type="cellIs" dxfId="515" priority="516" stopIfTrue="1" operator="lessThan">
      <formula>-60</formula>
    </cfRule>
  </conditionalFormatting>
  <conditionalFormatting sqref="E11:E53">
    <cfRule type="cellIs" dxfId="514" priority="515" stopIfTrue="1" operator="lessThan">
      <formula>-100</formula>
    </cfRule>
  </conditionalFormatting>
  <conditionalFormatting sqref="E11:E53">
    <cfRule type="cellIs" dxfId="513" priority="514" stopIfTrue="1" operator="lessThan">
      <formula>-60</formula>
    </cfRule>
  </conditionalFormatting>
  <conditionalFormatting sqref="E11:E53">
    <cfRule type="cellIs" dxfId="512" priority="513" stopIfTrue="1" operator="lessThan">
      <formula>-100</formula>
    </cfRule>
  </conditionalFormatting>
  <conditionalFormatting sqref="E11:E53">
    <cfRule type="cellIs" dxfId="511" priority="512" stopIfTrue="1" operator="lessThan">
      <formula>-60</formula>
    </cfRule>
  </conditionalFormatting>
  <conditionalFormatting sqref="E11:E53">
    <cfRule type="cellIs" dxfId="510" priority="511" stopIfTrue="1" operator="lessThan">
      <formula>-100</formula>
    </cfRule>
  </conditionalFormatting>
  <conditionalFormatting sqref="F11:F53">
    <cfRule type="cellIs" dxfId="509" priority="510" stopIfTrue="1" operator="lessThan">
      <formula>-60</formula>
    </cfRule>
  </conditionalFormatting>
  <conditionalFormatting sqref="F11:F53">
    <cfRule type="cellIs" dxfId="508" priority="509" stopIfTrue="1" operator="lessThan">
      <formula>-100</formula>
    </cfRule>
  </conditionalFormatting>
  <conditionalFormatting sqref="F11:F53">
    <cfRule type="cellIs" dxfId="507" priority="508" stopIfTrue="1" operator="lessThan">
      <formula>-60</formula>
    </cfRule>
  </conditionalFormatting>
  <conditionalFormatting sqref="F11:F53">
    <cfRule type="cellIs" dxfId="506" priority="507" stopIfTrue="1" operator="lessThan">
      <formula>-100</formula>
    </cfRule>
  </conditionalFormatting>
  <conditionalFormatting sqref="E11:E53">
    <cfRule type="cellIs" dxfId="505" priority="506" stopIfTrue="1" operator="lessThan">
      <formula>-60</formula>
    </cfRule>
  </conditionalFormatting>
  <conditionalFormatting sqref="E11:E53">
    <cfRule type="cellIs" dxfId="504" priority="505" stopIfTrue="1" operator="lessThan">
      <formula>-100</formula>
    </cfRule>
  </conditionalFormatting>
  <conditionalFormatting sqref="E11:E53">
    <cfRule type="cellIs" dxfId="503" priority="504" stopIfTrue="1" operator="lessThan">
      <formula>-60</formula>
    </cfRule>
  </conditionalFormatting>
  <conditionalFormatting sqref="E11:E53">
    <cfRule type="cellIs" dxfId="502" priority="503" stopIfTrue="1" operator="lessThan">
      <formula>-100</formula>
    </cfRule>
  </conditionalFormatting>
  <conditionalFormatting sqref="E11:F53">
    <cfRule type="cellIs" dxfId="501" priority="502" stopIfTrue="1" operator="lessThan">
      <formula>-60</formula>
    </cfRule>
  </conditionalFormatting>
  <conditionalFormatting sqref="E11:F53">
    <cfRule type="cellIs" dxfId="500" priority="501" stopIfTrue="1" operator="lessThan">
      <formula>-100</formula>
    </cfRule>
  </conditionalFormatting>
  <conditionalFormatting sqref="E11:F53">
    <cfRule type="cellIs" dxfId="499" priority="500" stopIfTrue="1" operator="lessThan">
      <formula>-60</formula>
    </cfRule>
  </conditionalFormatting>
  <conditionalFormatting sqref="E11:F53">
    <cfRule type="cellIs" dxfId="498" priority="499" stopIfTrue="1" operator="lessThan">
      <formula>-100</formula>
    </cfRule>
  </conditionalFormatting>
  <conditionalFormatting sqref="F11:F53">
    <cfRule type="cellIs" dxfId="497" priority="498" stopIfTrue="1" operator="lessThan">
      <formula>-60</formula>
    </cfRule>
  </conditionalFormatting>
  <conditionalFormatting sqref="F11:F53">
    <cfRule type="cellIs" dxfId="496" priority="497" stopIfTrue="1" operator="lessThan">
      <formula>-100</formula>
    </cfRule>
  </conditionalFormatting>
  <conditionalFormatting sqref="F11:F53">
    <cfRule type="cellIs" dxfId="495" priority="496" stopIfTrue="1" operator="lessThan">
      <formula>-60</formula>
    </cfRule>
  </conditionalFormatting>
  <conditionalFormatting sqref="F11:F53">
    <cfRule type="cellIs" dxfId="494" priority="495" stopIfTrue="1" operator="lessThan">
      <formula>-100</formula>
    </cfRule>
  </conditionalFormatting>
  <conditionalFormatting sqref="E11:E53">
    <cfRule type="cellIs" dxfId="493" priority="494" stopIfTrue="1" operator="lessThan">
      <formula>-60</formula>
    </cfRule>
  </conditionalFormatting>
  <conditionalFormatting sqref="E11:E53">
    <cfRule type="cellIs" dxfId="492" priority="493" stopIfTrue="1" operator="lessThan">
      <formula>-100</formula>
    </cfRule>
  </conditionalFormatting>
  <conditionalFormatting sqref="E11:E53">
    <cfRule type="cellIs" dxfId="491" priority="492" stopIfTrue="1" operator="lessThan">
      <formula>-60</formula>
    </cfRule>
  </conditionalFormatting>
  <conditionalFormatting sqref="E11:E53">
    <cfRule type="cellIs" dxfId="490" priority="491" stopIfTrue="1" operator="lessThan">
      <formula>-100</formula>
    </cfRule>
  </conditionalFormatting>
  <conditionalFormatting sqref="E11:F53">
    <cfRule type="cellIs" dxfId="489" priority="490" stopIfTrue="1" operator="lessThan">
      <formula>-60</formula>
    </cfRule>
  </conditionalFormatting>
  <conditionalFormatting sqref="E11:F53">
    <cfRule type="cellIs" dxfId="488" priority="489" stopIfTrue="1" operator="lessThan">
      <formula>-100</formula>
    </cfRule>
  </conditionalFormatting>
  <conditionalFormatting sqref="E11:F53">
    <cfRule type="cellIs" dxfId="487" priority="488" stopIfTrue="1" operator="lessThan">
      <formula>-60</formula>
    </cfRule>
  </conditionalFormatting>
  <conditionalFormatting sqref="E11:F53">
    <cfRule type="cellIs" dxfId="486" priority="487" stopIfTrue="1" operator="lessThan">
      <formula>-100</formula>
    </cfRule>
  </conditionalFormatting>
  <conditionalFormatting sqref="G11:J53">
    <cfRule type="cellIs" dxfId="485" priority="486" stopIfTrue="1" operator="lessThan">
      <formula>-60</formula>
    </cfRule>
  </conditionalFormatting>
  <conditionalFormatting sqref="G11:J53">
    <cfRule type="cellIs" dxfId="484" priority="485" stopIfTrue="1" operator="lessThan">
      <formula>-100</formula>
    </cfRule>
  </conditionalFormatting>
  <conditionalFormatting sqref="G11:J53">
    <cfRule type="cellIs" dxfId="483" priority="484" stopIfTrue="1" operator="lessThan">
      <formula>-60</formula>
    </cfRule>
  </conditionalFormatting>
  <conditionalFormatting sqref="G11:J53">
    <cfRule type="cellIs" dxfId="482" priority="483" stopIfTrue="1" operator="lessThan">
      <formula>-100</formula>
    </cfRule>
  </conditionalFormatting>
  <conditionalFormatting sqref="G11:J53">
    <cfRule type="cellIs" dxfId="481" priority="482" stopIfTrue="1" operator="lessThan">
      <formula>-60</formula>
    </cfRule>
  </conditionalFormatting>
  <conditionalFormatting sqref="G11:J53">
    <cfRule type="cellIs" dxfId="480" priority="481" stopIfTrue="1" operator="lessThan">
      <formula>-100</formula>
    </cfRule>
  </conditionalFormatting>
  <conditionalFormatting sqref="G11:J53">
    <cfRule type="cellIs" dxfId="479" priority="480" stopIfTrue="1" operator="lessThan">
      <formula>-60</formula>
    </cfRule>
  </conditionalFormatting>
  <conditionalFormatting sqref="G11:J53">
    <cfRule type="cellIs" dxfId="478" priority="479" stopIfTrue="1" operator="lessThan">
      <formula>-100</formula>
    </cfRule>
  </conditionalFormatting>
  <conditionalFormatting sqref="I11:I53">
    <cfRule type="cellIs" dxfId="477" priority="478" stopIfTrue="1" operator="lessThan">
      <formula>-60</formula>
    </cfRule>
  </conditionalFormatting>
  <conditionalFormatting sqref="I11:I53">
    <cfRule type="cellIs" dxfId="476" priority="477" stopIfTrue="1" operator="lessThan">
      <formula>-100</formula>
    </cfRule>
  </conditionalFormatting>
  <conditionalFormatting sqref="G11:J53">
    <cfRule type="cellIs" dxfId="475" priority="476" stopIfTrue="1" operator="lessThan">
      <formula>-60</formula>
    </cfRule>
  </conditionalFormatting>
  <conditionalFormatting sqref="G11:J53">
    <cfRule type="cellIs" dxfId="474" priority="475" stopIfTrue="1" operator="lessThan">
      <formula>-100</formula>
    </cfRule>
  </conditionalFormatting>
  <conditionalFormatting sqref="I11:I53">
    <cfRule type="cellIs" dxfId="473" priority="474" stopIfTrue="1" operator="lessThan">
      <formula>-60</formula>
    </cfRule>
  </conditionalFormatting>
  <conditionalFormatting sqref="I11:I53">
    <cfRule type="cellIs" dxfId="472" priority="473" stopIfTrue="1" operator="lessThan">
      <formula>-100</formula>
    </cfRule>
  </conditionalFormatting>
  <conditionalFormatting sqref="G11:J53">
    <cfRule type="cellIs" dxfId="471" priority="472" stopIfTrue="1" operator="lessThan">
      <formula>-60</formula>
    </cfRule>
  </conditionalFormatting>
  <conditionalFormatting sqref="G11:J53">
    <cfRule type="cellIs" dxfId="470" priority="471" stopIfTrue="1" operator="lessThan">
      <formula>-100</formula>
    </cfRule>
  </conditionalFormatting>
  <conditionalFormatting sqref="G11:J53">
    <cfRule type="cellIs" dxfId="469" priority="470" stopIfTrue="1" operator="lessThan">
      <formula>-60</formula>
    </cfRule>
  </conditionalFormatting>
  <conditionalFormatting sqref="G11:J53">
    <cfRule type="cellIs" dxfId="468" priority="469" stopIfTrue="1" operator="lessThan">
      <formula>-100</formula>
    </cfRule>
  </conditionalFormatting>
  <conditionalFormatting sqref="G11:J53">
    <cfRule type="cellIs" dxfId="467" priority="468" stopIfTrue="1" operator="lessThan">
      <formula>-60</formula>
    </cfRule>
  </conditionalFormatting>
  <conditionalFormatting sqref="G11:J53">
    <cfRule type="cellIs" dxfId="466" priority="467" stopIfTrue="1" operator="lessThan">
      <formula>-100</formula>
    </cfRule>
  </conditionalFormatting>
  <conditionalFormatting sqref="G11:J53">
    <cfRule type="cellIs" dxfId="465" priority="466" stopIfTrue="1" operator="lessThan">
      <formula>-60</formula>
    </cfRule>
  </conditionalFormatting>
  <conditionalFormatting sqref="G11:J53">
    <cfRule type="cellIs" dxfId="464" priority="465" stopIfTrue="1" operator="lessThan">
      <formula>-100</formula>
    </cfRule>
  </conditionalFormatting>
  <conditionalFormatting sqref="G11:H53 J11:J53">
    <cfRule type="cellIs" dxfId="463" priority="464" stopIfTrue="1" operator="lessThan">
      <formula>-60</formula>
    </cfRule>
  </conditionalFormatting>
  <conditionalFormatting sqref="G11:H53 J11:J53">
    <cfRule type="cellIs" dxfId="462" priority="463" stopIfTrue="1" operator="lessThan">
      <formula>-100</formula>
    </cfRule>
  </conditionalFormatting>
  <conditionalFormatting sqref="I11:I53">
    <cfRule type="cellIs" dxfId="461" priority="462" stopIfTrue="1" operator="lessThan">
      <formula>-60</formula>
    </cfRule>
  </conditionalFormatting>
  <conditionalFormatting sqref="I11:I53">
    <cfRule type="cellIs" dxfId="460" priority="461" stopIfTrue="1" operator="lessThan">
      <formula>-100</formula>
    </cfRule>
  </conditionalFormatting>
  <conditionalFormatting sqref="G11:J53">
    <cfRule type="cellIs" dxfId="459" priority="460" stopIfTrue="1" operator="lessThan">
      <formula>-60</formula>
    </cfRule>
  </conditionalFormatting>
  <conditionalFormatting sqref="G11:J53">
    <cfRule type="cellIs" dxfId="458" priority="459" stopIfTrue="1" operator="lessThan">
      <formula>-100</formula>
    </cfRule>
  </conditionalFormatting>
  <conditionalFormatting sqref="G11:J53">
    <cfRule type="cellIs" dxfId="457" priority="458" stopIfTrue="1" operator="lessThan">
      <formula>-60</formula>
    </cfRule>
  </conditionalFormatting>
  <conditionalFormatting sqref="G11:J53">
    <cfRule type="cellIs" dxfId="456" priority="457" stopIfTrue="1" operator="lessThan">
      <formula>-100</formula>
    </cfRule>
  </conditionalFormatting>
  <conditionalFormatting sqref="G11:J53">
    <cfRule type="cellIs" dxfId="455" priority="456" stopIfTrue="1" operator="lessThan">
      <formula>-60</formula>
    </cfRule>
  </conditionalFormatting>
  <conditionalFormatting sqref="G11:J53">
    <cfRule type="cellIs" dxfId="454" priority="455" stopIfTrue="1" operator="lessThan">
      <formula>-100</formula>
    </cfRule>
  </conditionalFormatting>
  <conditionalFormatting sqref="I11:I53">
    <cfRule type="cellIs" dxfId="453" priority="454" stopIfTrue="1" operator="lessThan">
      <formula>-60</formula>
    </cfRule>
  </conditionalFormatting>
  <conditionalFormatting sqref="I11:I53">
    <cfRule type="cellIs" dxfId="452" priority="453" stopIfTrue="1" operator="lessThan">
      <formula>-100</formula>
    </cfRule>
  </conditionalFormatting>
  <conditionalFormatting sqref="G11:J53">
    <cfRule type="cellIs" dxfId="451" priority="452" stopIfTrue="1" operator="lessThan">
      <formula>-60</formula>
    </cfRule>
  </conditionalFormatting>
  <conditionalFormatting sqref="G11:J53">
    <cfRule type="cellIs" dxfId="450" priority="451" stopIfTrue="1" operator="lessThan">
      <formula>-100</formula>
    </cfRule>
  </conditionalFormatting>
  <conditionalFormatting sqref="I11:I53">
    <cfRule type="cellIs" dxfId="449" priority="450" stopIfTrue="1" operator="lessThan">
      <formula>-60</formula>
    </cfRule>
  </conditionalFormatting>
  <conditionalFormatting sqref="I11:I53">
    <cfRule type="cellIs" dxfId="448" priority="449" stopIfTrue="1" operator="lessThan">
      <formula>-100</formula>
    </cfRule>
  </conditionalFormatting>
  <conditionalFormatting sqref="G11:J53">
    <cfRule type="cellIs" dxfId="447" priority="448" stopIfTrue="1" operator="lessThan">
      <formula>-60</formula>
    </cfRule>
  </conditionalFormatting>
  <conditionalFormatting sqref="G11:J53">
    <cfRule type="cellIs" dxfId="446" priority="447" stopIfTrue="1" operator="lessThan">
      <formula>-100</formula>
    </cfRule>
  </conditionalFormatting>
  <conditionalFormatting sqref="G11:J53">
    <cfRule type="cellIs" dxfId="445" priority="446" stopIfTrue="1" operator="lessThan">
      <formula>-60</formula>
    </cfRule>
  </conditionalFormatting>
  <conditionalFormatting sqref="G11:J53">
    <cfRule type="cellIs" dxfId="444" priority="445" stopIfTrue="1" operator="lessThan">
      <formula>-100</formula>
    </cfRule>
  </conditionalFormatting>
  <conditionalFormatting sqref="G11:J53">
    <cfRule type="cellIs" dxfId="443" priority="444" stopIfTrue="1" operator="lessThan">
      <formula>-60</formula>
    </cfRule>
  </conditionalFormatting>
  <conditionalFormatting sqref="G11:J53">
    <cfRule type="cellIs" dxfId="442" priority="443" stopIfTrue="1" operator="lessThan">
      <formula>-100</formula>
    </cfRule>
  </conditionalFormatting>
  <conditionalFormatting sqref="G11:J53">
    <cfRule type="cellIs" dxfId="441" priority="442" stopIfTrue="1" operator="lessThan">
      <formula>-60</formula>
    </cfRule>
  </conditionalFormatting>
  <conditionalFormatting sqref="G11:J53">
    <cfRule type="cellIs" dxfId="440" priority="441" stopIfTrue="1" operator="lessThan">
      <formula>-100</formula>
    </cfRule>
  </conditionalFormatting>
  <conditionalFormatting sqref="G11:H53 J11:J53">
    <cfRule type="cellIs" dxfId="439" priority="440" stopIfTrue="1" operator="lessThan">
      <formula>-60</formula>
    </cfRule>
  </conditionalFormatting>
  <conditionalFormatting sqref="G11:H53 J11:J53">
    <cfRule type="cellIs" dxfId="438" priority="439" stopIfTrue="1" operator="lessThan">
      <formula>-100</formula>
    </cfRule>
  </conditionalFormatting>
  <conditionalFormatting sqref="I11:I53">
    <cfRule type="cellIs" dxfId="437" priority="438" stopIfTrue="1" operator="lessThan">
      <formula>-60</formula>
    </cfRule>
  </conditionalFormatting>
  <conditionalFormatting sqref="I11:I53">
    <cfRule type="cellIs" dxfId="436" priority="437" stopIfTrue="1" operator="lessThan">
      <formula>-100</formula>
    </cfRule>
  </conditionalFormatting>
  <conditionalFormatting sqref="G11:J53">
    <cfRule type="cellIs" dxfId="435" priority="436" stopIfTrue="1" operator="lessThan">
      <formula>-60</formula>
    </cfRule>
  </conditionalFormatting>
  <conditionalFormatting sqref="G11:J53">
    <cfRule type="cellIs" dxfId="434" priority="435" stopIfTrue="1" operator="lessThan">
      <formula>-100</formula>
    </cfRule>
  </conditionalFormatting>
  <conditionalFormatting sqref="G11:J53">
    <cfRule type="cellIs" dxfId="433" priority="434" stopIfTrue="1" operator="lessThan">
      <formula>-60</formula>
    </cfRule>
  </conditionalFormatting>
  <conditionalFormatting sqref="G11:J53">
    <cfRule type="cellIs" dxfId="432" priority="433" stopIfTrue="1" operator="lessThan">
      <formula>-100</formula>
    </cfRule>
  </conditionalFormatting>
  <conditionalFormatting sqref="G11:J53">
    <cfRule type="cellIs" dxfId="431" priority="432" stopIfTrue="1" operator="lessThan">
      <formula>-60</formula>
    </cfRule>
  </conditionalFormatting>
  <conditionalFormatting sqref="G11:J53">
    <cfRule type="cellIs" dxfId="430" priority="431" stopIfTrue="1" operator="lessThan">
      <formula>-100</formula>
    </cfRule>
  </conditionalFormatting>
  <conditionalFormatting sqref="I11:I53">
    <cfRule type="cellIs" dxfId="429" priority="430" stopIfTrue="1" operator="lessThan">
      <formula>-60</formula>
    </cfRule>
  </conditionalFormatting>
  <conditionalFormatting sqref="I11:I53">
    <cfRule type="cellIs" dxfId="428" priority="429" stopIfTrue="1" operator="lessThan">
      <formula>-100</formula>
    </cfRule>
  </conditionalFormatting>
  <conditionalFormatting sqref="G11:J53">
    <cfRule type="cellIs" dxfId="427" priority="428" stopIfTrue="1" operator="lessThan">
      <formula>-60</formula>
    </cfRule>
  </conditionalFormatting>
  <conditionalFormatting sqref="G11:J53">
    <cfRule type="cellIs" dxfId="426" priority="427" stopIfTrue="1" operator="lessThan">
      <formula>-100</formula>
    </cfRule>
  </conditionalFormatting>
  <conditionalFormatting sqref="I11:I53">
    <cfRule type="cellIs" dxfId="425" priority="426" stopIfTrue="1" operator="lessThan">
      <formula>-60</formula>
    </cfRule>
  </conditionalFormatting>
  <conditionalFormatting sqref="I11:I53">
    <cfRule type="cellIs" dxfId="424" priority="425" stopIfTrue="1" operator="lessThan">
      <formula>-100</formula>
    </cfRule>
  </conditionalFormatting>
  <conditionalFormatting sqref="G11:J53">
    <cfRule type="cellIs" dxfId="423" priority="424" stopIfTrue="1" operator="lessThan">
      <formula>-60</formula>
    </cfRule>
  </conditionalFormatting>
  <conditionalFormatting sqref="G11:J53">
    <cfRule type="cellIs" dxfId="422" priority="423" stopIfTrue="1" operator="lessThan">
      <formula>-100</formula>
    </cfRule>
  </conditionalFormatting>
  <conditionalFormatting sqref="G11:H53 J11:J53">
    <cfRule type="cellIs" dxfId="421" priority="422" stopIfTrue="1" operator="lessThan">
      <formula>-60</formula>
    </cfRule>
  </conditionalFormatting>
  <conditionalFormatting sqref="G11:H53 J11:J53">
    <cfRule type="cellIs" dxfId="420" priority="421" stopIfTrue="1" operator="lessThan">
      <formula>-100</formula>
    </cfRule>
  </conditionalFormatting>
  <conditionalFormatting sqref="I11:I53">
    <cfRule type="cellIs" dxfId="419" priority="420" stopIfTrue="1" operator="lessThan">
      <formula>-60</formula>
    </cfRule>
  </conditionalFormatting>
  <conditionalFormatting sqref="I11:I53">
    <cfRule type="cellIs" dxfId="418" priority="419" stopIfTrue="1" operator="lessThan">
      <formula>-100</formula>
    </cfRule>
  </conditionalFormatting>
  <conditionalFormatting sqref="G11:J53">
    <cfRule type="cellIs" dxfId="417" priority="418" stopIfTrue="1" operator="lessThan">
      <formula>-60</formula>
    </cfRule>
  </conditionalFormatting>
  <conditionalFormatting sqref="G11:J53">
    <cfRule type="cellIs" dxfId="416" priority="417" stopIfTrue="1" operator="lessThan">
      <formula>-100</formula>
    </cfRule>
  </conditionalFormatting>
  <conditionalFormatting sqref="G11:J53">
    <cfRule type="cellIs" dxfId="415" priority="416" stopIfTrue="1" operator="lessThan">
      <formula>-60</formula>
    </cfRule>
  </conditionalFormatting>
  <conditionalFormatting sqref="G11:J53">
    <cfRule type="cellIs" dxfId="414" priority="415" stopIfTrue="1" operator="lessThan">
      <formula>-100</formula>
    </cfRule>
  </conditionalFormatting>
  <conditionalFormatting sqref="G11:J53">
    <cfRule type="cellIs" dxfId="413" priority="414" stopIfTrue="1" operator="lessThan">
      <formula>-60</formula>
    </cfRule>
  </conditionalFormatting>
  <conditionalFormatting sqref="G11:J53">
    <cfRule type="cellIs" dxfId="412" priority="413" stopIfTrue="1" operator="lessThan">
      <formula>-100</formula>
    </cfRule>
  </conditionalFormatting>
  <conditionalFormatting sqref="I11:I53">
    <cfRule type="cellIs" dxfId="411" priority="412" stopIfTrue="1" operator="lessThan">
      <formula>-60</formula>
    </cfRule>
  </conditionalFormatting>
  <conditionalFormatting sqref="I11:I53">
    <cfRule type="cellIs" dxfId="410" priority="411" stopIfTrue="1" operator="lessThan">
      <formula>-100</formula>
    </cfRule>
  </conditionalFormatting>
  <conditionalFormatting sqref="G11:J53">
    <cfRule type="cellIs" dxfId="409" priority="410" stopIfTrue="1" operator="lessThan">
      <formula>-60</formula>
    </cfRule>
  </conditionalFormatting>
  <conditionalFormatting sqref="G11:J53">
    <cfRule type="cellIs" dxfId="408" priority="409" stopIfTrue="1" operator="lessThan">
      <formula>-100</formula>
    </cfRule>
  </conditionalFormatting>
  <conditionalFormatting sqref="I11:I53">
    <cfRule type="cellIs" dxfId="407" priority="408" stopIfTrue="1" operator="lessThan">
      <formula>-60</formula>
    </cfRule>
  </conditionalFormatting>
  <conditionalFormatting sqref="I11:I53">
    <cfRule type="cellIs" dxfId="406" priority="407" stopIfTrue="1" operator="lessThan">
      <formula>-100</formula>
    </cfRule>
  </conditionalFormatting>
  <conditionalFormatting sqref="F11:F53">
    <cfRule type="cellIs" dxfId="405" priority="406" stopIfTrue="1" operator="lessThan">
      <formula>-60</formula>
    </cfRule>
  </conditionalFormatting>
  <conditionalFormatting sqref="F11:F53">
    <cfRule type="cellIs" dxfId="404" priority="405" stopIfTrue="1" operator="lessThan">
      <formula>-100</formula>
    </cfRule>
  </conditionalFormatting>
  <conditionalFormatting sqref="F11:F53">
    <cfRule type="cellIs" dxfId="403" priority="404" stopIfTrue="1" operator="lessThan">
      <formula>-60</formula>
    </cfRule>
  </conditionalFormatting>
  <conditionalFormatting sqref="F11:F53">
    <cfRule type="cellIs" dxfId="402" priority="403" stopIfTrue="1" operator="lessThan">
      <formula>-100</formula>
    </cfRule>
  </conditionalFormatting>
  <conditionalFormatting sqref="F11:F53">
    <cfRule type="cellIs" dxfId="401" priority="402" stopIfTrue="1" operator="lessThan">
      <formula>-60</formula>
    </cfRule>
  </conditionalFormatting>
  <conditionalFormatting sqref="F11:F53">
    <cfRule type="cellIs" dxfId="400" priority="401" stopIfTrue="1" operator="lessThan">
      <formula>-100</formula>
    </cfRule>
  </conditionalFormatting>
  <conditionalFormatting sqref="E11:E53">
    <cfRule type="cellIs" dxfId="399" priority="400" stopIfTrue="1" operator="lessThan">
      <formula>-60</formula>
    </cfRule>
  </conditionalFormatting>
  <conditionalFormatting sqref="E11:E53">
    <cfRule type="cellIs" dxfId="398" priority="399" stopIfTrue="1" operator="lessThan">
      <formula>-100</formula>
    </cfRule>
  </conditionalFormatting>
  <conditionalFormatting sqref="E11:E53">
    <cfRule type="cellIs" dxfId="397" priority="398" stopIfTrue="1" operator="lessThan">
      <formula>-60</formula>
    </cfRule>
  </conditionalFormatting>
  <conditionalFormatting sqref="E11:E53">
    <cfRule type="cellIs" dxfId="396" priority="397" stopIfTrue="1" operator="lessThan">
      <formula>-100</formula>
    </cfRule>
  </conditionalFormatting>
  <conditionalFormatting sqref="E11:E53">
    <cfRule type="cellIs" dxfId="395" priority="396" stopIfTrue="1" operator="lessThan">
      <formula>-60</formula>
    </cfRule>
  </conditionalFormatting>
  <conditionalFormatting sqref="E11:E53">
    <cfRule type="cellIs" dxfId="394" priority="395" stopIfTrue="1" operator="lessThan">
      <formula>-100</formula>
    </cfRule>
  </conditionalFormatting>
  <conditionalFormatting sqref="E11:E53">
    <cfRule type="cellIs" dxfId="393" priority="394" stopIfTrue="1" operator="lessThan">
      <formula>-60</formula>
    </cfRule>
  </conditionalFormatting>
  <conditionalFormatting sqref="E11:E53">
    <cfRule type="cellIs" dxfId="392" priority="393" stopIfTrue="1" operator="lessThan">
      <formula>-100</formula>
    </cfRule>
  </conditionalFormatting>
  <conditionalFormatting sqref="F11:F53">
    <cfRule type="cellIs" dxfId="391" priority="392" stopIfTrue="1" operator="lessThan">
      <formula>-60</formula>
    </cfRule>
  </conditionalFormatting>
  <conditionalFormatting sqref="F11:F53">
    <cfRule type="cellIs" dxfId="390" priority="391" stopIfTrue="1" operator="lessThan">
      <formula>-100</formula>
    </cfRule>
  </conditionalFormatting>
  <conditionalFormatting sqref="F11:F53">
    <cfRule type="cellIs" dxfId="389" priority="390" stopIfTrue="1" operator="lessThan">
      <formula>-60</formula>
    </cfRule>
  </conditionalFormatting>
  <conditionalFormatting sqref="F11:F53">
    <cfRule type="cellIs" dxfId="388" priority="389" stopIfTrue="1" operator="lessThan">
      <formula>-100</formula>
    </cfRule>
  </conditionalFormatting>
  <conditionalFormatting sqref="E11:E53">
    <cfRule type="cellIs" dxfId="387" priority="388" stopIfTrue="1" operator="lessThan">
      <formula>-60</formula>
    </cfRule>
  </conditionalFormatting>
  <conditionalFormatting sqref="E11:E53">
    <cfRule type="cellIs" dxfId="386" priority="387" stopIfTrue="1" operator="lessThan">
      <formula>-100</formula>
    </cfRule>
  </conditionalFormatting>
  <conditionalFormatting sqref="E11:E53">
    <cfRule type="cellIs" dxfId="385" priority="386" stopIfTrue="1" operator="lessThan">
      <formula>-60</formula>
    </cfRule>
  </conditionalFormatting>
  <conditionalFormatting sqref="E11:E53">
    <cfRule type="cellIs" dxfId="384" priority="385" stopIfTrue="1" operator="lessThan">
      <formula>-100</formula>
    </cfRule>
  </conditionalFormatting>
  <conditionalFormatting sqref="E11:F53">
    <cfRule type="cellIs" dxfId="383" priority="384" stopIfTrue="1" operator="lessThan">
      <formula>-60</formula>
    </cfRule>
  </conditionalFormatting>
  <conditionalFormatting sqref="E11:F53">
    <cfRule type="cellIs" dxfId="382" priority="383" stopIfTrue="1" operator="lessThan">
      <formula>-100</formula>
    </cfRule>
  </conditionalFormatting>
  <conditionalFormatting sqref="E11:F53">
    <cfRule type="cellIs" dxfId="381" priority="382" stopIfTrue="1" operator="lessThan">
      <formula>-60</formula>
    </cfRule>
  </conditionalFormatting>
  <conditionalFormatting sqref="E11:F53">
    <cfRule type="cellIs" dxfId="380" priority="381" stopIfTrue="1" operator="lessThan">
      <formula>-100</formula>
    </cfRule>
  </conditionalFormatting>
  <conditionalFormatting sqref="F11:F53">
    <cfRule type="cellIs" dxfId="379" priority="380" stopIfTrue="1" operator="lessThan">
      <formula>-60</formula>
    </cfRule>
  </conditionalFormatting>
  <conditionalFormatting sqref="F11:F53">
    <cfRule type="cellIs" dxfId="378" priority="379" stopIfTrue="1" operator="lessThan">
      <formula>-100</formula>
    </cfRule>
  </conditionalFormatting>
  <conditionalFormatting sqref="F11:F53">
    <cfRule type="cellIs" dxfId="377" priority="378" stopIfTrue="1" operator="lessThan">
      <formula>-60</formula>
    </cfRule>
  </conditionalFormatting>
  <conditionalFormatting sqref="F11:F53">
    <cfRule type="cellIs" dxfId="376" priority="377" stopIfTrue="1" operator="lessThan">
      <formula>-100</formula>
    </cfRule>
  </conditionalFormatting>
  <conditionalFormatting sqref="E11:E53">
    <cfRule type="cellIs" dxfId="375" priority="376" stopIfTrue="1" operator="lessThan">
      <formula>-60</formula>
    </cfRule>
  </conditionalFormatting>
  <conditionalFormatting sqref="E11:E53">
    <cfRule type="cellIs" dxfId="374" priority="375" stopIfTrue="1" operator="lessThan">
      <formula>-100</formula>
    </cfRule>
  </conditionalFormatting>
  <conditionalFormatting sqref="E11:E53">
    <cfRule type="cellIs" dxfId="373" priority="374" stopIfTrue="1" operator="lessThan">
      <formula>-60</formula>
    </cfRule>
  </conditionalFormatting>
  <conditionalFormatting sqref="E11:E53">
    <cfRule type="cellIs" dxfId="372" priority="373" stopIfTrue="1" operator="lessThan">
      <formula>-100</formula>
    </cfRule>
  </conditionalFormatting>
  <conditionalFormatting sqref="E11:F53">
    <cfRule type="cellIs" dxfId="371" priority="372" stopIfTrue="1" operator="lessThan">
      <formula>-60</formula>
    </cfRule>
  </conditionalFormatting>
  <conditionalFormatting sqref="E11:F53">
    <cfRule type="cellIs" dxfId="370" priority="371" stopIfTrue="1" operator="lessThan">
      <formula>-100</formula>
    </cfRule>
  </conditionalFormatting>
  <conditionalFormatting sqref="E11:F53">
    <cfRule type="cellIs" dxfId="369" priority="370" stopIfTrue="1" operator="lessThan">
      <formula>-60</formula>
    </cfRule>
  </conditionalFormatting>
  <conditionalFormatting sqref="E11:F53">
    <cfRule type="cellIs" dxfId="368" priority="369" stopIfTrue="1" operator="lessThan">
      <formula>-100</formula>
    </cfRule>
  </conditionalFormatting>
  <conditionalFormatting sqref="G11:J53">
    <cfRule type="cellIs" dxfId="367" priority="368" stopIfTrue="1" operator="lessThan">
      <formula>-60</formula>
    </cfRule>
  </conditionalFormatting>
  <conditionalFormatting sqref="G11:J53">
    <cfRule type="cellIs" dxfId="366" priority="367" stopIfTrue="1" operator="lessThan">
      <formula>-100</formula>
    </cfRule>
  </conditionalFormatting>
  <conditionalFormatting sqref="G11:J53">
    <cfRule type="cellIs" dxfId="365" priority="366" stopIfTrue="1" operator="lessThan">
      <formula>-60</formula>
    </cfRule>
  </conditionalFormatting>
  <conditionalFormatting sqref="G11:J53">
    <cfRule type="cellIs" dxfId="364" priority="365" stopIfTrue="1" operator="lessThan">
      <formula>-100</formula>
    </cfRule>
  </conditionalFormatting>
  <conditionalFormatting sqref="G11:J53">
    <cfRule type="cellIs" dxfId="363" priority="364" stopIfTrue="1" operator="lessThan">
      <formula>-60</formula>
    </cfRule>
  </conditionalFormatting>
  <conditionalFormatting sqref="G11:J53">
    <cfRule type="cellIs" dxfId="362" priority="363" stopIfTrue="1" operator="lessThan">
      <formula>-100</formula>
    </cfRule>
  </conditionalFormatting>
  <conditionalFormatting sqref="G11:J53">
    <cfRule type="cellIs" dxfId="361" priority="362" stopIfTrue="1" operator="lessThan">
      <formula>-60</formula>
    </cfRule>
  </conditionalFormatting>
  <conditionalFormatting sqref="G11:J53">
    <cfRule type="cellIs" dxfId="360" priority="361" stopIfTrue="1" operator="lessThan">
      <formula>-100</formula>
    </cfRule>
  </conditionalFormatting>
  <conditionalFormatting sqref="I11:I53">
    <cfRule type="cellIs" dxfId="359" priority="360" stopIfTrue="1" operator="lessThan">
      <formula>-60</formula>
    </cfRule>
  </conditionalFormatting>
  <conditionalFormatting sqref="I11:I53">
    <cfRule type="cellIs" dxfId="358" priority="359" stopIfTrue="1" operator="lessThan">
      <formula>-100</formula>
    </cfRule>
  </conditionalFormatting>
  <conditionalFormatting sqref="G11:J53">
    <cfRule type="cellIs" dxfId="357" priority="358" stopIfTrue="1" operator="lessThan">
      <formula>-60</formula>
    </cfRule>
  </conditionalFormatting>
  <conditionalFormatting sqref="G11:J53">
    <cfRule type="cellIs" dxfId="356" priority="357" stopIfTrue="1" operator="lessThan">
      <formula>-100</formula>
    </cfRule>
  </conditionalFormatting>
  <conditionalFormatting sqref="I11:I53">
    <cfRule type="cellIs" dxfId="355" priority="356" stopIfTrue="1" operator="lessThan">
      <formula>-60</formula>
    </cfRule>
  </conditionalFormatting>
  <conditionalFormatting sqref="I11:I53">
    <cfRule type="cellIs" dxfId="354" priority="355" stopIfTrue="1" operator="lessThan">
      <formula>-100</formula>
    </cfRule>
  </conditionalFormatting>
  <conditionalFormatting sqref="G11:J53">
    <cfRule type="cellIs" dxfId="353" priority="354" stopIfTrue="1" operator="lessThan">
      <formula>-60</formula>
    </cfRule>
  </conditionalFormatting>
  <conditionalFormatting sqref="G11:J53">
    <cfRule type="cellIs" dxfId="352" priority="353" stopIfTrue="1" operator="lessThan">
      <formula>-100</formula>
    </cfRule>
  </conditionalFormatting>
  <conditionalFormatting sqref="G11:J53">
    <cfRule type="cellIs" dxfId="351" priority="352" stopIfTrue="1" operator="lessThan">
      <formula>-60</formula>
    </cfRule>
  </conditionalFormatting>
  <conditionalFormatting sqref="G11:J53">
    <cfRule type="cellIs" dxfId="350" priority="351" stopIfTrue="1" operator="lessThan">
      <formula>-100</formula>
    </cfRule>
  </conditionalFormatting>
  <conditionalFormatting sqref="G11:J53">
    <cfRule type="cellIs" dxfId="349" priority="350" stopIfTrue="1" operator="lessThan">
      <formula>-60</formula>
    </cfRule>
  </conditionalFormatting>
  <conditionalFormatting sqref="G11:J53">
    <cfRule type="cellIs" dxfId="348" priority="349" stopIfTrue="1" operator="lessThan">
      <formula>-100</formula>
    </cfRule>
  </conditionalFormatting>
  <conditionalFormatting sqref="G11:J53">
    <cfRule type="cellIs" dxfId="347" priority="348" stopIfTrue="1" operator="lessThan">
      <formula>-60</formula>
    </cfRule>
  </conditionalFormatting>
  <conditionalFormatting sqref="G11:J53">
    <cfRule type="cellIs" dxfId="346" priority="347" stopIfTrue="1" operator="lessThan">
      <formula>-100</formula>
    </cfRule>
  </conditionalFormatting>
  <conditionalFormatting sqref="G11:H53 J11:J53">
    <cfRule type="cellIs" dxfId="345" priority="346" stopIfTrue="1" operator="lessThan">
      <formula>-60</formula>
    </cfRule>
  </conditionalFormatting>
  <conditionalFormatting sqref="G11:H53 J11:J53">
    <cfRule type="cellIs" dxfId="344" priority="345" stopIfTrue="1" operator="lessThan">
      <formula>-100</formula>
    </cfRule>
  </conditionalFormatting>
  <conditionalFormatting sqref="I11:I53">
    <cfRule type="cellIs" dxfId="343" priority="344" stopIfTrue="1" operator="lessThan">
      <formula>-60</formula>
    </cfRule>
  </conditionalFormatting>
  <conditionalFormatting sqref="I11:I53">
    <cfRule type="cellIs" dxfId="342" priority="343" stopIfTrue="1" operator="lessThan">
      <formula>-100</formula>
    </cfRule>
  </conditionalFormatting>
  <conditionalFormatting sqref="G11:J53">
    <cfRule type="cellIs" dxfId="341" priority="342" stopIfTrue="1" operator="lessThan">
      <formula>-60</formula>
    </cfRule>
  </conditionalFormatting>
  <conditionalFormatting sqref="G11:J53">
    <cfRule type="cellIs" dxfId="340" priority="341" stopIfTrue="1" operator="lessThan">
      <formula>-100</formula>
    </cfRule>
  </conditionalFormatting>
  <conditionalFormatting sqref="G11:J53">
    <cfRule type="cellIs" dxfId="339" priority="340" stopIfTrue="1" operator="lessThan">
      <formula>-60</formula>
    </cfRule>
  </conditionalFormatting>
  <conditionalFormatting sqref="G11:J53">
    <cfRule type="cellIs" dxfId="338" priority="339" stopIfTrue="1" operator="lessThan">
      <formula>-100</formula>
    </cfRule>
  </conditionalFormatting>
  <conditionalFormatting sqref="G11:J53">
    <cfRule type="cellIs" dxfId="337" priority="338" stopIfTrue="1" operator="lessThan">
      <formula>-60</formula>
    </cfRule>
  </conditionalFormatting>
  <conditionalFormatting sqref="G11:J53">
    <cfRule type="cellIs" dxfId="336" priority="337" stopIfTrue="1" operator="lessThan">
      <formula>-100</formula>
    </cfRule>
  </conditionalFormatting>
  <conditionalFormatting sqref="I11:I53">
    <cfRule type="cellIs" dxfId="335" priority="336" stopIfTrue="1" operator="lessThan">
      <formula>-60</formula>
    </cfRule>
  </conditionalFormatting>
  <conditionalFormatting sqref="I11:I53">
    <cfRule type="cellIs" dxfId="334" priority="335" stopIfTrue="1" operator="lessThan">
      <formula>-100</formula>
    </cfRule>
  </conditionalFormatting>
  <conditionalFormatting sqref="G11:J53">
    <cfRule type="cellIs" dxfId="333" priority="334" stopIfTrue="1" operator="lessThan">
      <formula>-60</formula>
    </cfRule>
  </conditionalFormatting>
  <conditionalFormatting sqref="G11:J53">
    <cfRule type="cellIs" dxfId="332" priority="333" stopIfTrue="1" operator="lessThan">
      <formula>-100</formula>
    </cfRule>
  </conditionalFormatting>
  <conditionalFormatting sqref="I11:I53">
    <cfRule type="cellIs" dxfId="331" priority="332" stopIfTrue="1" operator="lessThan">
      <formula>-60</formula>
    </cfRule>
  </conditionalFormatting>
  <conditionalFormatting sqref="I11:I53">
    <cfRule type="cellIs" dxfId="330" priority="331" stopIfTrue="1" operator="lessThan">
      <formula>-100</formula>
    </cfRule>
  </conditionalFormatting>
  <conditionalFormatting sqref="G11:J53">
    <cfRule type="cellIs" dxfId="329" priority="330" stopIfTrue="1" operator="lessThan">
      <formula>-60</formula>
    </cfRule>
  </conditionalFormatting>
  <conditionalFormatting sqref="G11:J53">
    <cfRule type="cellIs" dxfId="328" priority="329" stopIfTrue="1" operator="lessThan">
      <formula>-100</formula>
    </cfRule>
  </conditionalFormatting>
  <conditionalFormatting sqref="G11:J53">
    <cfRule type="cellIs" dxfId="327" priority="328" stopIfTrue="1" operator="lessThan">
      <formula>-60</formula>
    </cfRule>
  </conditionalFormatting>
  <conditionalFormatting sqref="G11:J53">
    <cfRule type="cellIs" dxfId="326" priority="327" stopIfTrue="1" operator="lessThan">
      <formula>-100</formula>
    </cfRule>
  </conditionalFormatting>
  <conditionalFormatting sqref="G11:J53">
    <cfRule type="cellIs" dxfId="325" priority="326" stopIfTrue="1" operator="lessThan">
      <formula>-60</formula>
    </cfRule>
  </conditionalFormatting>
  <conditionalFormatting sqref="G11:J53">
    <cfRule type="cellIs" dxfId="324" priority="325" stopIfTrue="1" operator="lessThan">
      <formula>-100</formula>
    </cfRule>
  </conditionalFormatting>
  <conditionalFormatting sqref="G11:J53">
    <cfRule type="cellIs" dxfId="323" priority="324" stopIfTrue="1" operator="lessThan">
      <formula>-60</formula>
    </cfRule>
  </conditionalFormatting>
  <conditionalFormatting sqref="G11:J53">
    <cfRule type="cellIs" dxfId="322" priority="323" stopIfTrue="1" operator="lessThan">
      <formula>-100</formula>
    </cfRule>
  </conditionalFormatting>
  <conditionalFormatting sqref="G11:H53 J11:J53">
    <cfRule type="cellIs" dxfId="321" priority="322" stopIfTrue="1" operator="lessThan">
      <formula>-60</formula>
    </cfRule>
  </conditionalFormatting>
  <conditionalFormatting sqref="G11:H53 J11:J53">
    <cfRule type="cellIs" dxfId="320" priority="321" stopIfTrue="1" operator="lessThan">
      <formula>-100</formula>
    </cfRule>
  </conditionalFormatting>
  <conditionalFormatting sqref="I11:I53">
    <cfRule type="cellIs" dxfId="319" priority="320" stopIfTrue="1" operator="lessThan">
      <formula>-60</formula>
    </cfRule>
  </conditionalFormatting>
  <conditionalFormatting sqref="I11:I53">
    <cfRule type="cellIs" dxfId="318" priority="319" stopIfTrue="1" operator="lessThan">
      <formula>-100</formula>
    </cfRule>
  </conditionalFormatting>
  <conditionalFormatting sqref="G11:J53">
    <cfRule type="cellIs" dxfId="317" priority="318" stopIfTrue="1" operator="lessThan">
      <formula>-60</formula>
    </cfRule>
  </conditionalFormatting>
  <conditionalFormatting sqref="G11:J53">
    <cfRule type="cellIs" dxfId="316" priority="317" stopIfTrue="1" operator="lessThan">
      <formula>-100</formula>
    </cfRule>
  </conditionalFormatting>
  <conditionalFormatting sqref="G11:J53">
    <cfRule type="cellIs" dxfId="315" priority="316" stopIfTrue="1" operator="lessThan">
      <formula>-60</formula>
    </cfRule>
  </conditionalFormatting>
  <conditionalFormatting sqref="G11:J53">
    <cfRule type="cellIs" dxfId="314" priority="315" stopIfTrue="1" operator="lessThan">
      <formula>-100</formula>
    </cfRule>
  </conditionalFormatting>
  <conditionalFormatting sqref="G11:J53">
    <cfRule type="cellIs" dxfId="313" priority="314" stopIfTrue="1" operator="lessThan">
      <formula>-60</formula>
    </cfRule>
  </conditionalFormatting>
  <conditionalFormatting sqref="G11:J53">
    <cfRule type="cellIs" dxfId="312" priority="313" stopIfTrue="1" operator="lessThan">
      <formula>-100</formula>
    </cfRule>
  </conditionalFormatting>
  <conditionalFormatting sqref="I11:I53">
    <cfRule type="cellIs" dxfId="311" priority="312" stopIfTrue="1" operator="lessThan">
      <formula>-60</formula>
    </cfRule>
  </conditionalFormatting>
  <conditionalFormatting sqref="I11:I53">
    <cfRule type="cellIs" dxfId="310" priority="311" stopIfTrue="1" operator="lessThan">
      <formula>-100</formula>
    </cfRule>
  </conditionalFormatting>
  <conditionalFormatting sqref="G11:J53">
    <cfRule type="cellIs" dxfId="309" priority="310" stopIfTrue="1" operator="lessThan">
      <formula>-60</formula>
    </cfRule>
  </conditionalFormatting>
  <conditionalFormatting sqref="G11:J53">
    <cfRule type="cellIs" dxfId="308" priority="309" stopIfTrue="1" operator="lessThan">
      <formula>-100</formula>
    </cfRule>
  </conditionalFormatting>
  <conditionalFormatting sqref="I11:I53">
    <cfRule type="cellIs" dxfId="307" priority="308" stopIfTrue="1" operator="lessThan">
      <formula>-60</formula>
    </cfRule>
  </conditionalFormatting>
  <conditionalFormatting sqref="I11:I53">
    <cfRule type="cellIs" dxfId="306" priority="307" stopIfTrue="1" operator="lessThan">
      <formula>-100</formula>
    </cfRule>
  </conditionalFormatting>
  <conditionalFormatting sqref="E11:J18">
    <cfRule type="cellIs" dxfId="305" priority="306" stopIfTrue="1" operator="lessThan">
      <formula>-60</formula>
    </cfRule>
  </conditionalFormatting>
  <conditionalFormatting sqref="E11:J18">
    <cfRule type="cellIs" dxfId="304" priority="305" stopIfTrue="1" operator="lessThan">
      <formula>-100</formula>
    </cfRule>
  </conditionalFormatting>
  <conditionalFormatting sqref="G11:J53">
    <cfRule type="cellIs" dxfId="303" priority="304" stopIfTrue="1" operator="lessThan">
      <formula>-60</formula>
    </cfRule>
  </conditionalFormatting>
  <conditionalFormatting sqref="G11:J53">
    <cfRule type="cellIs" dxfId="302" priority="303" stopIfTrue="1" operator="lessThan">
      <formula>-100</formula>
    </cfRule>
  </conditionalFormatting>
  <conditionalFormatting sqref="G11:J53">
    <cfRule type="cellIs" dxfId="301" priority="302" stopIfTrue="1" operator="lessThan">
      <formula>-60</formula>
    </cfRule>
  </conditionalFormatting>
  <conditionalFormatting sqref="G11:J53">
    <cfRule type="cellIs" dxfId="300" priority="301" stopIfTrue="1" operator="lessThan">
      <formula>-100</formula>
    </cfRule>
  </conditionalFormatting>
  <conditionalFormatting sqref="G11:J53">
    <cfRule type="cellIs" dxfId="299" priority="300" stopIfTrue="1" operator="lessThan">
      <formula>-60</formula>
    </cfRule>
  </conditionalFormatting>
  <conditionalFormatting sqref="G11:J53">
    <cfRule type="cellIs" dxfId="298" priority="299" stopIfTrue="1" operator="lessThan">
      <formula>-100</formula>
    </cfRule>
  </conditionalFormatting>
  <conditionalFormatting sqref="G11:J53">
    <cfRule type="cellIs" dxfId="297" priority="298" stopIfTrue="1" operator="lessThan">
      <formula>-60</formula>
    </cfRule>
  </conditionalFormatting>
  <conditionalFormatting sqref="G11:J53">
    <cfRule type="cellIs" dxfId="296" priority="297" stopIfTrue="1" operator="lessThan">
      <formula>-100</formula>
    </cfRule>
  </conditionalFormatting>
  <conditionalFormatting sqref="I11:I53">
    <cfRule type="cellIs" dxfId="295" priority="296" stopIfTrue="1" operator="lessThan">
      <formula>-60</formula>
    </cfRule>
  </conditionalFormatting>
  <conditionalFormatting sqref="I11:I53">
    <cfRule type="cellIs" dxfId="294" priority="295" stopIfTrue="1" operator="lessThan">
      <formula>-100</formula>
    </cfRule>
  </conditionalFormatting>
  <conditionalFormatting sqref="G11:J53">
    <cfRule type="cellIs" dxfId="293" priority="294" stopIfTrue="1" operator="lessThan">
      <formula>-60</formula>
    </cfRule>
  </conditionalFormatting>
  <conditionalFormatting sqref="G11:J53">
    <cfRule type="cellIs" dxfId="292" priority="293" stopIfTrue="1" operator="lessThan">
      <formula>-100</formula>
    </cfRule>
  </conditionalFormatting>
  <conditionalFormatting sqref="I11:I53">
    <cfRule type="cellIs" dxfId="291" priority="292" stopIfTrue="1" operator="lessThan">
      <formula>-60</formula>
    </cfRule>
  </conditionalFormatting>
  <conditionalFormatting sqref="I11:I53">
    <cfRule type="cellIs" dxfId="290" priority="291" stopIfTrue="1" operator="lessThan">
      <formula>-100</formula>
    </cfRule>
  </conditionalFormatting>
  <conditionalFormatting sqref="G11:J53">
    <cfRule type="cellIs" dxfId="289" priority="290" stopIfTrue="1" operator="lessThan">
      <formula>-60</formula>
    </cfRule>
  </conditionalFormatting>
  <conditionalFormatting sqref="G11:J53">
    <cfRule type="cellIs" dxfId="288" priority="289" stopIfTrue="1" operator="lessThan">
      <formula>-100</formula>
    </cfRule>
  </conditionalFormatting>
  <conditionalFormatting sqref="G11:J53">
    <cfRule type="cellIs" dxfId="287" priority="288" stopIfTrue="1" operator="lessThan">
      <formula>-60</formula>
    </cfRule>
  </conditionalFormatting>
  <conditionalFormatting sqref="G11:J53">
    <cfRule type="cellIs" dxfId="286" priority="287" stopIfTrue="1" operator="lessThan">
      <formula>-100</formula>
    </cfRule>
  </conditionalFormatting>
  <conditionalFormatting sqref="G11:J53">
    <cfRule type="cellIs" dxfId="285" priority="286" stopIfTrue="1" operator="lessThan">
      <formula>-60</formula>
    </cfRule>
  </conditionalFormatting>
  <conditionalFormatting sqref="G11:J53">
    <cfRule type="cellIs" dxfId="284" priority="285" stopIfTrue="1" operator="lessThan">
      <formula>-100</formula>
    </cfRule>
  </conditionalFormatting>
  <conditionalFormatting sqref="G11:J53">
    <cfRule type="cellIs" dxfId="283" priority="284" stopIfTrue="1" operator="lessThan">
      <formula>-60</formula>
    </cfRule>
  </conditionalFormatting>
  <conditionalFormatting sqref="G11:J53">
    <cfRule type="cellIs" dxfId="282" priority="283" stopIfTrue="1" operator="lessThan">
      <formula>-100</formula>
    </cfRule>
  </conditionalFormatting>
  <conditionalFormatting sqref="G11:H53 J11:J53">
    <cfRule type="cellIs" dxfId="281" priority="282" stopIfTrue="1" operator="lessThan">
      <formula>-60</formula>
    </cfRule>
  </conditionalFormatting>
  <conditionalFormatting sqref="G11:H53 J11:J53">
    <cfRule type="cellIs" dxfId="280" priority="281" stopIfTrue="1" operator="lessThan">
      <formula>-100</formula>
    </cfRule>
  </conditionalFormatting>
  <conditionalFormatting sqref="I11:I53">
    <cfRule type="cellIs" dxfId="279" priority="280" stopIfTrue="1" operator="lessThan">
      <formula>-60</formula>
    </cfRule>
  </conditionalFormatting>
  <conditionalFormatting sqref="I11:I53">
    <cfRule type="cellIs" dxfId="278" priority="279" stopIfTrue="1" operator="lessThan">
      <formula>-100</formula>
    </cfRule>
  </conditionalFormatting>
  <conditionalFormatting sqref="G11:J53">
    <cfRule type="cellIs" dxfId="277" priority="278" stopIfTrue="1" operator="lessThan">
      <formula>-60</formula>
    </cfRule>
  </conditionalFormatting>
  <conditionalFormatting sqref="G11:J53">
    <cfRule type="cellIs" dxfId="276" priority="277" stopIfTrue="1" operator="lessThan">
      <formula>-100</formula>
    </cfRule>
  </conditionalFormatting>
  <conditionalFormatting sqref="G11:J53">
    <cfRule type="cellIs" dxfId="275" priority="276" stopIfTrue="1" operator="lessThan">
      <formula>-60</formula>
    </cfRule>
  </conditionalFormatting>
  <conditionalFormatting sqref="G11:J53">
    <cfRule type="cellIs" dxfId="274" priority="275" stopIfTrue="1" operator="lessThan">
      <formula>-100</formula>
    </cfRule>
  </conditionalFormatting>
  <conditionalFormatting sqref="G11:J53">
    <cfRule type="cellIs" dxfId="273" priority="274" stopIfTrue="1" operator="lessThan">
      <formula>-60</formula>
    </cfRule>
  </conditionalFormatting>
  <conditionalFormatting sqref="G11:J53">
    <cfRule type="cellIs" dxfId="272" priority="273" stopIfTrue="1" operator="lessThan">
      <formula>-100</formula>
    </cfRule>
  </conditionalFormatting>
  <conditionalFormatting sqref="I11:I53">
    <cfRule type="cellIs" dxfId="271" priority="272" stopIfTrue="1" operator="lessThan">
      <formula>-60</formula>
    </cfRule>
  </conditionalFormatting>
  <conditionalFormatting sqref="I11:I53">
    <cfRule type="cellIs" dxfId="270" priority="271" stopIfTrue="1" operator="lessThan">
      <formula>-100</formula>
    </cfRule>
  </conditionalFormatting>
  <conditionalFormatting sqref="G11:J53">
    <cfRule type="cellIs" dxfId="269" priority="270" stopIfTrue="1" operator="lessThan">
      <formula>-60</formula>
    </cfRule>
  </conditionalFormatting>
  <conditionalFormatting sqref="G11:J53">
    <cfRule type="cellIs" dxfId="268" priority="269" stopIfTrue="1" operator="lessThan">
      <formula>-100</formula>
    </cfRule>
  </conditionalFormatting>
  <conditionalFormatting sqref="I11:I53">
    <cfRule type="cellIs" dxfId="267" priority="268" stopIfTrue="1" operator="lessThan">
      <formula>-60</formula>
    </cfRule>
  </conditionalFormatting>
  <conditionalFormatting sqref="I11:I53">
    <cfRule type="cellIs" dxfId="266" priority="267" stopIfTrue="1" operator="lessThan">
      <formula>-100</formula>
    </cfRule>
  </conditionalFormatting>
  <conditionalFormatting sqref="G11:J53">
    <cfRule type="cellIs" dxfId="265" priority="266" stopIfTrue="1" operator="lessThan">
      <formula>-60</formula>
    </cfRule>
  </conditionalFormatting>
  <conditionalFormatting sqref="G11:J53">
    <cfRule type="cellIs" dxfId="264" priority="265" stopIfTrue="1" operator="lessThan">
      <formula>-100</formula>
    </cfRule>
  </conditionalFormatting>
  <conditionalFormatting sqref="G11:J53">
    <cfRule type="cellIs" dxfId="263" priority="264" stopIfTrue="1" operator="lessThan">
      <formula>-60</formula>
    </cfRule>
  </conditionalFormatting>
  <conditionalFormatting sqref="G11:J53">
    <cfRule type="cellIs" dxfId="262" priority="263" stopIfTrue="1" operator="lessThan">
      <formula>-100</formula>
    </cfRule>
  </conditionalFormatting>
  <conditionalFormatting sqref="G11:J53">
    <cfRule type="cellIs" dxfId="261" priority="262" stopIfTrue="1" operator="lessThan">
      <formula>-60</formula>
    </cfRule>
  </conditionalFormatting>
  <conditionalFormatting sqref="G11:J53">
    <cfRule type="cellIs" dxfId="260" priority="261" stopIfTrue="1" operator="lessThan">
      <formula>-100</formula>
    </cfRule>
  </conditionalFormatting>
  <conditionalFormatting sqref="G11:J53">
    <cfRule type="cellIs" dxfId="259" priority="260" stopIfTrue="1" operator="lessThan">
      <formula>-60</formula>
    </cfRule>
  </conditionalFormatting>
  <conditionalFormatting sqref="G11:J53">
    <cfRule type="cellIs" dxfId="258" priority="259" stopIfTrue="1" operator="lessThan">
      <formula>-100</formula>
    </cfRule>
  </conditionalFormatting>
  <conditionalFormatting sqref="G11:H53 J11:J53">
    <cfRule type="cellIs" dxfId="257" priority="258" stopIfTrue="1" operator="lessThan">
      <formula>-60</formula>
    </cfRule>
  </conditionalFormatting>
  <conditionalFormatting sqref="G11:H53 J11:J53">
    <cfRule type="cellIs" dxfId="256" priority="257" stopIfTrue="1" operator="lessThan">
      <formula>-100</formula>
    </cfRule>
  </conditionalFormatting>
  <conditionalFormatting sqref="I11:I53">
    <cfRule type="cellIs" dxfId="255" priority="256" stopIfTrue="1" operator="lessThan">
      <formula>-60</formula>
    </cfRule>
  </conditionalFormatting>
  <conditionalFormatting sqref="I11:I53">
    <cfRule type="cellIs" dxfId="254" priority="255" stopIfTrue="1" operator="lessThan">
      <formula>-100</formula>
    </cfRule>
  </conditionalFormatting>
  <conditionalFormatting sqref="G11:J53">
    <cfRule type="cellIs" dxfId="253" priority="254" stopIfTrue="1" operator="lessThan">
      <formula>-60</formula>
    </cfRule>
  </conditionalFormatting>
  <conditionalFormatting sqref="G11:J53">
    <cfRule type="cellIs" dxfId="252" priority="253" stopIfTrue="1" operator="lessThan">
      <formula>-100</formula>
    </cfRule>
  </conditionalFormatting>
  <conditionalFormatting sqref="G11:J53">
    <cfRule type="cellIs" dxfId="251" priority="252" stopIfTrue="1" operator="lessThan">
      <formula>-60</formula>
    </cfRule>
  </conditionalFormatting>
  <conditionalFormatting sqref="G11:J53">
    <cfRule type="cellIs" dxfId="250" priority="251" stopIfTrue="1" operator="lessThan">
      <formula>-100</formula>
    </cfRule>
  </conditionalFormatting>
  <conditionalFormatting sqref="G11:J53">
    <cfRule type="cellIs" dxfId="249" priority="250" stopIfTrue="1" operator="lessThan">
      <formula>-60</formula>
    </cfRule>
  </conditionalFormatting>
  <conditionalFormatting sqref="G11:J53">
    <cfRule type="cellIs" dxfId="248" priority="249" stopIfTrue="1" operator="lessThan">
      <formula>-100</formula>
    </cfRule>
  </conditionalFormatting>
  <conditionalFormatting sqref="I11:I53">
    <cfRule type="cellIs" dxfId="247" priority="248" stopIfTrue="1" operator="lessThan">
      <formula>-60</formula>
    </cfRule>
  </conditionalFormatting>
  <conditionalFormatting sqref="I11:I53">
    <cfRule type="cellIs" dxfId="246" priority="247" stopIfTrue="1" operator="lessThan">
      <formula>-100</formula>
    </cfRule>
  </conditionalFormatting>
  <conditionalFormatting sqref="G11:J53">
    <cfRule type="cellIs" dxfId="245" priority="246" stopIfTrue="1" operator="lessThan">
      <formula>-60</formula>
    </cfRule>
  </conditionalFormatting>
  <conditionalFormatting sqref="G11:J53">
    <cfRule type="cellIs" dxfId="244" priority="245" stopIfTrue="1" operator="lessThan">
      <formula>-100</formula>
    </cfRule>
  </conditionalFormatting>
  <conditionalFormatting sqref="I11:I53">
    <cfRule type="cellIs" dxfId="243" priority="244" stopIfTrue="1" operator="lessThan">
      <formula>-60</formula>
    </cfRule>
  </conditionalFormatting>
  <conditionalFormatting sqref="I11:I53">
    <cfRule type="cellIs" dxfId="242" priority="243" stopIfTrue="1" operator="lessThan">
      <formula>-100</formula>
    </cfRule>
  </conditionalFormatting>
  <conditionalFormatting sqref="G11:J53">
    <cfRule type="cellIs" dxfId="241" priority="242" stopIfTrue="1" operator="lessThan">
      <formula>-60</formula>
    </cfRule>
  </conditionalFormatting>
  <conditionalFormatting sqref="G11:J53">
    <cfRule type="cellIs" dxfId="240" priority="241" stopIfTrue="1" operator="lessThan">
      <formula>-100</formula>
    </cfRule>
  </conditionalFormatting>
  <conditionalFormatting sqref="G11:H53 J11:J53">
    <cfRule type="cellIs" dxfId="239" priority="240" stopIfTrue="1" operator="lessThan">
      <formula>-60</formula>
    </cfRule>
  </conditionalFormatting>
  <conditionalFormatting sqref="G11:H53 J11:J53">
    <cfRule type="cellIs" dxfId="238" priority="239" stopIfTrue="1" operator="lessThan">
      <formula>-100</formula>
    </cfRule>
  </conditionalFormatting>
  <conditionalFormatting sqref="I11:I53">
    <cfRule type="cellIs" dxfId="237" priority="238" stopIfTrue="1" operator="lessThan">
      <formula>-60</formula>
    </cfRule>
  </conditionalFormatting>
  <conditionalFormatting sqref="I11:I53">
    <cfRule type="cellIs" dxfId="236" priority="237" stopIfTrue="1" operator="lessThan">
      <formula>-100</formula>
    </cfRule>
  </conditionalFormatting>
  <conditionalFormatting sqref="G11:J53">
    <cfRule type="cellIs" dxfId="235" priority="236" stopIfTrue="1" operator="lessThan">
      <formula>-60</formula>
    </cfRule>
  </conditionalFormatting>
  <conditionalFormatting sqref="G11:J53">
    <cfRule type="cellIs" dxfId="234" priority="235" stopIfTrue="1" operator="lessThan">
      <formula>-100</formula>
    </cfRule>
  </conditionalFormatting>
  <conditionalFormatting sqref="G11:J53">
    <cfRule type="cellIs" dxfId="233" priority="234" stopIfTrue="1" operator="lessThan">
      <formula>-60</formula>
    </cfRule>
  </conditionalFormatting>
  <conditionalFormatting sqref="G11:J53">
    <cfRule type="cellIs" dxfId="232" priority="233" stopIfTrue="1" operator="lessThan">
      <formula>-100</formula>
    </cfRule>
  </conditionalFormatting>
  <conditionalFormatting sqref="G11:J53">
    <cfRule type="cellIs" dxfId="231" priority="232" stopIfTrue="1" operator="lessThan">
      <formula>-60</formula>
    </cfRule>
  </conditionalFormatting>
  <conditionalFormatting sqref="G11:J53">
    <cfRule type="cellIs" dxfId="230" priority="231" stopIfTrue="1" operator="lessThan">
      <formula>-100</formula>
    </cfRule>
  </conditionalFormatting>
  <conditionalFormatting sqref="I11:I53">
    <cfRule type="cellIs" dxfId="229" priority="230" stopIfTrue="1" operator="lessThan">
      <formula>-60</formula>
    </cfRule>
  </conditionalFormatting>
  <conditionalFormatting sqref="I11:I53">
    <cfRule type="cellIs" dxfId="228" priority="229" stopIfTrue="1" operator="lessThan">
      <formula>-100</formula>
    </cfRule>
  </conditionalFormatting>
  <conditionalFormatting sqref="G11:J53">
    <cfRule type="cellIs" dxfId="227" priority="228" stopIfTrue="1" operator="lessThan">
      <formula>-60</formula>
    </cfRule>
  </conditionalFormatting>
  <conditionalFormatting sqref="G11:J53">
    <cfRule type="cellIs" dxfId="226" priority="227" stopIfTrue="1" operator="lessThan">
      <formula>-100</formula>
    </cfRule>
  </conditionalFormatting>
  <conditionalFormatting sqref="I11:I53">
    <cfRule type="cellIs" dxfId="225" priority="226" stopIfTrue="1" operator="lessThan">
      <formula>-60</formula>
    </cfRule>
  </conditionalFormatting>
  <conditionalFormatting sqref="I11:I53">
    <cfRule type="cellIs" dxfId="224" priority="225" stopIfTrue="1" operator="lessThan">
      <formula>-100</formula>
    </cfRule>
  </conditionalFormatting>
  <conditionalFormatting sqref="F11:F53">
    <cfRule type="cellIs" dxfId="223" priority="224" stopIfTrue="1" operator="lessThan">
      <formula>-60</formula>
    </cfRule>
  </conditionalFormatting>
  <conditionalFormatting sqref="F11:F53">
    <cfRule type="cellIs" dxfId="222" priority="223" stopIfTrue="1" operator="lessThan">
      <formula>-100</formula>
    </cfRule>
  </conditionalFormatting>
  <conditionalFormatting sqref="F11:F53">
    <cfRule type="cellIs" dxfId="221" priority="222" stopIfTrue="1" operator="lessThan">
      <formula>-60</formula>
    </cfRule>
  </conditionalFormatting>
  <conditionalFormatting sqref="F11:F53">
    <cfRule type="cellIs" dxfId="220" priority="221" stopIfTrue="1" operator="lessThan">
      <formula>-100</formula>
    </cfRule>
  </conditionalFormatting>
  <conditionalFormatting sqref="F11:F53">
    <cfRule type="cellIs" dxfId="219" priority="220" stopIfTrue="1" operator="lessThan">
      <formula>-60</formula>
    </cfRule>
  </conditionalFormatting>
  <conditionalFormatting sqref="F11:F53">
    <cfRule type="cellIs" dxfId="218" priority="219" stopIfTrue="1" operator="lessThan">
      <formula>-100</formula>
    </cfRule>
  </conditionalFormatting>
  <conditionalFormatting sqref="E11:E53">
    <cfRule type="cellIs" dxfId="217" priority="218" stopIfTrue="1" operator="lessThan">
      <formula>-60</formula>
    </cfRule>
  </conditionalFormatting>
  <conditionalFormatting sqref="E11:E53">
    <cfRule type="cellIs" dxfId="216" priority="217" stopIfTrue="1" operator="lessThan">
      <formula>-100</formula>
    </cfRule>
  </conditionalFormatting>
  <conditionalFormatting sqref="E11:E53">
    <cfRule type="cellIs" dxfId="215" priority="216" stopIfTrue="1" operator="lessThan">
      <formula>-60</formula>
    </cfRule>
  </conditionalFormatting>
  <conditionalFormatting sqref="E11:E53">
    <cfRule type="cellIs" dxfId="214" priority="215" stopIfTrue="1" operator="lessThan">
      <formula>-100</formula>
    </cfRule>
  </conditionalFormatting>
  <conditionalFormatting sqref="E11:E53">
    <cfRule type="cellIs" dxfId="213" priority="214" stopIfTrue="1" operator="lessThan">
      <formula>-60</formula>
    </cfRule>
  </conditionalFormatting>
  <conditionalFormatting sqref="E11:E53">
    <cfRule type="cellIs" dxfId="212" priority="213" stopIfTrue="1" operator="lessThan">
      <formula>-100</formula>
    </cfRule>
  </conditionalFormatting>
  <conditionalFormatting sqref="E11:E53">
    <cfRule type="cellIs" dxfId="211" priority="212" stopIfTrue="1" operator="lessThan">
      <formula>-60</formula>
    </cfRule>
  </conditionalFormatting>
  <conditionalFormatting sqref="E11:E53">
    <cfRule type="cellIs" dxfId="210" priority="211" stopIfTrue="1" operator="lessThan">
      <formula>-100</formula>
    </cfRule>
  </conditionalFormatting>
  <conditionalFormatting sqref="F11:F53">
    <cfRule type="cellIs" dxfId="209" priority="210" stopIfTrue="1" operator="lessThan">
      <formula>-60</formula>
    </cfRule>
  </conditionalFormatting>
  <conditionalFormatting sqref="F11:F53">
    <cfRule type="cellIs" dxfId="208" priority="209" stopIfTrue="1" operator="lessThan">
      <formula>-100</formula>
    </cfRule>
  </conditionalFormatting>
  <conditionalFormatting sqref="F11:F53">
    <cfRule type="cellIs" dxfId="207" priority="208" stopIfTrue="1" operator="lessThan">
      <formula>-60</formula>
    </cfRule>
  </conditionalFormatting>
  <conditionalFormatting sqref="F11:F53">
    <cfRule type="cellIs" dxfId="206" priority="207" stopIfTrue="1" operator="lessThan">
      <formula>-100</formula>
    </cfRule>
  </conditionalFormatting>
  <conditionalFormatting sqref="E11:E53">
    <cfRule type="cellIs" dxfId="205" priority="206" stopIfTrue="1" operator="lessThan">
      <formula>-60</formula>
    </cfRule>
  </conditionalFormatting>
  <conditionalFormatting sqref="E11:E53">
    <cfRule type="cellIs" dxfId="204" priority="205" stopIfTrue="1" operator="lessThan">
      <formula>-100</formula>
    </cfRule>
  </conditionalFormatting>
  <conditionalFormatting sqref="E11:E53">
    <cfRule type="cellIs" dxfId="203" priority="204" stopIfTrue="1" operator="lessThan">
      <formula>-60</formula>
    </cfRule>
  </conditionalFormatting>
  <conditionalFormatting sqref="E11:E53">
    <cfRule type="cellIs" dxfId="202" priority="203" stopIfTrue="1" operator="lessThan">
      <formula>-100</formula>
    </cfRule>
  </conditionalFormatting>
  <conditionalFormatting sqref="E11:F53">
    <cfRule type="cellIs" dxfId="201" priority="202" stopIfTrue="1" operator="lessThan">
      <formula>-60</formula>
    </cfRule>
  </conditionalFormatting>
  <conditionalFormatting sqref="E11:F53">
    <cfRule type="cellIs" dxfId="200" priority="201" stopIfTrue="1" operator="lessThan">
      <formula>-100</formula>
    </cfRule>
  </conditionalFormatting>
  <conditionalFormatting sqref="E11:F53">
    <cfRule type="cellIs" dxfId="199" priority="200" stopIfTrue="1" operator="lessThan">
      <formula>-60</formula>
    </cfRule>
  </conditionalFormatting>
  <conditionalFormatting sqref="E11:F53">
    <cfRule type="cellIs" dxfId="198" priority="199" stopIfTrue="1" operator="lessThan">
      <formula>-100</formula>
    </cfRule>
  </conditionalFormatting>
  <conditionalFormatting sqref="F11:F53">
    <cfRule type="cellIs" dxfId="197" priority="198" stopIfTrue="1" operator="lessThan">
      <formula>-60</formula>
    </cfRule>
  </conditionalFormatting>
  <conditionalFormatting sqref="F11:F53">
    <cfRule type="cellIs" dxfId="196" priority="197" stopIfTrue="1" operator="lessThan">
      <formula>-100</formula>
    </cfRule>
  </conditionalFormatting>
  <conditionalFormatting sqref="F11:F53">
    <cfRule type="cellIs" dxfId="195" priority="196" stopIfTrue="1" operator="lessThan">
      <formula>-60</formula>
    </cfRule>
  </conditionalFormatting>
  <conditionalFormatting sqref="F11:F53">
    <cfRule type="cellIs" dxfId="194" priority="195" stopIfTrue="1" operator="lessThan">
      <formula>-100</formula>
    </cfRule>
  </conditionalFormatting>
  <conditionalFormatting sqref="E11:E53">
    <cfRule type="cellIs" dxfId="193" priority="194" stopIfTrue="1" operator="lessThan">
      <formula>-60</formula>
    </cfRule>
  </conditionalFormatting>
  <conditionalFormatting sqref="E11:E53">
    <cfRule type="cellIs" dxfId="192" priority="193" stopIfTrue="1" operator="lessThan">
      <formula>-100</formula>
    </cfRule>
  </conditionalFormatting>
  <conditionalFormatting sqref="E11:E53">
    <cfRule type="cellIs" dxfId="191" priority="192" stopIfTrue="1" operator="lessThan">
      <formula>-60</formula>
    </cfRule>
  </conditionalFormatting>
  <conditionalFormatting sqref="E11:E53">
    <cfRule type="cellIs" dxfId="190" priority="191" stopIfTrue="1" operator="lessThan">
      <formula>-100</formula>
    </cfRule>
  </conditionalFormatting>
  <conditionalFormatting sqref="E11:F53">
    <cfRule type="cellIs" dxfId="189" priority="190" stopIfTrue="1" operator="lessThan">
      <formula>-60</formula>
    </cfRule>
  </conditionalFormatting>
  <conditionalFormatting sqref="E11:F53">
    <cfRule type="cellIs" dxfId="188" priority="189" stopIfTrue="1" operator="lessThan">
      <formula>-100</formula>
    </cfRule>
  </conditionalFormatting>
  <conditionalFormatting sqref="E11:F53">
    <cfRule type="cellIs" dxfId="187" priority="188" stopIfTrue="1" operator="lessThan">
      <formula>-60</formula>
    </cfRule>
  </conditionalFormatting>
  <conditionalFormatting sqref="E11:F53">
    <cfRule type="cellIs" dxfId="186" priority="187" stopIfTrue="1" operator="lessThan">
      <formula>-100</formula>
    </cfRule>
  </conditionalFormatting>
  <conditionalFormatting sqref="G11:J53">
    <cfRule type="cellIs" dxfId="185" priority="186" stopIfTrue="1" operator="lessThan">
      <formula>-60</formula>
    </cfRule>
  </conditionalFormatting>
  <conditionalFormatting sqref="G11:J53">
    <cfRule type="cellIs" dxfId="184" priority="185" stopIfTrue="1" operator="lessThan">
      <formula>-100</formula>
    </cfRule>
  </conditionalFormatting>
  <conditionalFormatting sqref="G11:J53">
    <cfRule type="cellIs" dxfId="183" priority="184" stopIfTrue="1" operator="lessThan">
      <formula>-60</formula>
    </cfRule>
  </conditionalFormatting>
  <conditionalFormatting sqref="G11:J53">
    <cfRule type="cellIs" dxfId="182" priority="183" stopIfTrue="1" operator="lessThan">
      <formula>-100</formula>
    </cfRule>
  </conditionalFormatting>
  <conditionalFormatting sqref="G11:J53">
    <cfRule type="cellIs" dxfId="181" priority="182" stopIfTrue="1" operator="lessThan">
      <formula>-60</formula>
    </cfRule>
  </conditionalFormatting>
  <conditionalFormatting sqref="G11:J53">
    <cfRule type="cellIs" dxfId="180" priority="181" stopIfTrue="1" operator="lessThan">
      <formula>-100</formula>
    </cfRule>
  </conditionalFormatting>
  <conditionalFormatting sqref="G11:J53">
    <cfRule type="cellIs" dxfId="179" priority="180" stopIfTrue="1" operator="lessThan">
      <formula>-60</formula>
    </cfRule>
  </conditionalFormatting>
  <conditionalFormatting sqref="G11:J53">
    <cfRule type="cellIs" dxfId="178" priority="179" stopIfTrue="1" operator="lessThan">
      <formula>-100</formula>
    </cfRule>
  </conditionalFormatting>
  <conditionalFormatting sqref="I11:I53">
    <cfRule type="cellIs" dxfId="177" priority="178" stopIfTrue="1" operator="lessThan">
      <formula>-60</formula>
    </cfRule>
  </conditionalFormatting>
  <conditionalFormatting sqref="I11:I53">
    <cfRule type="cellIs" dxfId="176" priority="177" stopIfTrue="1" operator="lessThan">
      <formula>-100</formula>
    </cfRule>
  </conditionalFormatting>
  <conditionalFormatting sqref="G11:J53">
    <cfRule type="cellIs" dxfId="175" priority="176" stopIfTrue="1" operator="lessThan">
      <formula>-60</formula>
    </cfRule>
  </conditionalFormatting>
  <conditionalFormatting sqref="G11:J53">
    <cfRule type="cellIs" dxfId="174" priority="175" stopIfTrue="1" operator="lessThan">
      <formula>-100</formula>
    </cfRule>
  </conditionalFormatting>
  <conditionalFormatting sqref="I11:I53">
    <cfRule type="cellIs" dxfId="173" priority="174" stopIfTrue="1" operator="lessThan">
      <formula>-60</formula>
    </cfRule>
  </conditionalFormatting>
  <conditionalFormatting sqref="I11:I53">
    <cfRule type="cellIs" dxfId="172" priority="173" stopIfTrue="1" operator="lessThan">
      <formula>-100</formula>
    </cfRule>
  </conditionalFormatting>
  <conditionalFormatting sqref="G11:J53">
    <cfRule type="cellIs" dxfId="171" priority="172" stopIfTrue="1" operator="lessThan">
      <formula>-60</formula>
    </cfRule>
  </conditionalFormatting>
  <conditionalFormatting sqref="G11:J53">
    <cfRule type="cellIs" dxfId="170" priority="171" stopIfTrue="1" operator="lessThan">
      <formula>-100</formula>
    </cfRule>
  </conditionalFormatting>
  <conditionalFormatting sqref="G11:J53">
    <cfRule type="cellIs" dxfId="169" priority="170" stopIfTrue="1" operator="lessThan">
      <formula>-60</formula>
    </cfRule>
  </conditionalFormatting>
  <conditionalFormatting sqref="G11:J53">
    <cfRule type="cellIs" dxfId="168" priority="169" stopIfTrue="1" operator="lessThan">
      <formula>-100</formula>
    </cfRule>
  </conditionalFormatting>
  <conditionalFormatting sqref="G11:J53">
    <cfRule type="cellIs" dxfId="167" priority="168" stopIfTrue="1" operator="lessThan">
      <formula>-60</formula>
    </cfRule>
  </conditionalFormatting>
  <conditionalFormatting sqref="G11:J53">
    <cfRule type="cellIs" dxfId="166" priority="167" stopIfTrue="1" operator="lessThan">
      <formula>-100</formula>
    </cfRule>
  </conditionalFormatting>
  <conditionalFormatting sqref="G11:J53">
    <cfRule type="cellIs" dxfId="165" priority="166" stopIfTrue="1" operator="lessThan">
      <formula>-60</formula>
    </cfRule>
  </conditionalFormatting>
  <conditionalFormatting sqref="G11:J53">
    <cfRule type="cellIs" dxfId="164" priority="165" stopIfTrue="1" operator="lessThan">
      <formula>-100</formula>
    </cfRule>
  </conditionalFormatting>
  <conditionalFormatting sqref="G11:H53 J11:J53">
    <cfRule type="cellIs" dxfId="163" priority="164" stopIfTrue="1" operator="lessThan">
      <formula>-60</formula>
    </cfRule>
  </conditionalFormatting>
  <conditionalFormatting sqref="G11:H53 J11:J53">
    <cfRule type="cellIs" dxfId="162" priority="163" stopIfTrue="1" operator="lessThan">
      <formula>-100</formula>
    </cfRule>
  </conditionalFormatting>
  <conditionalFormatting sqref="I11:I53">
    <cfRule type="cellIs" dxfId="161" priority="162" stopIfTrue="1" operator="lessThan">
      <formula>-60</formula>
    </cfRule>
  </conditionalFormatting>
  <conditionalFormatting sqref="I11:I53">
    <cfRule type="cellIs" dxfId="160" priority="161" stopIfTrue="1" operator="lessThan">
      <formula>-100</formula>
    </cfRule>
  </conditionalFormatting>
  <conditionalFormatting sqref="G11:J53">
    <cfRule type="cellIs" dxfId="159" priority="160" stopIfTrue="1" operator="lessThan">
      <formula>-60</formula>
    </cfRule>
  </conditionalFormatting>
  <conditionalFormatting sqref="G11:J53">
    <cfRule type="cellIs" dxfId="158" priority="159" stopIfTrue="1" operator="lessThan">
      <formula>-100</formula>
    </cfRule>
  </conditionalFormatting>
  <conditionalFormatting sqref="G11:J53">
    <cfRule type="cellIs" dxfId="157" priority="158" stopIfTrue="1" operator="lessThan">
      <formula>-60</formula>
    </cfRule>
  </conditionalFormatting>
  <conditionalFormatting sqref="G11:J53">
    <cfRule type="cellIs" dxfId="156" priority="157" stopIfTrue="1" operator="lessThan">
      <formula>-100</formula>
    </cfRule>
  </conditionalFormatting>
  <conditionalFormatting sqref="G11:J53">
    <cfRule type="cellIs" dxfId="155" priority="156" stopIfTrue="1" operator="lessThan">
      <formula>-60</formula>
    </cfRule>
  </conditionalFormatting>
  <conditionalFormatting sqref="G11:J53">
    <cfRule type="cellIs" dxfId="154" priority="155" stopIfTrue="1" operator="lessThan">
      <formula>-100</formula>
    </cfRule>
  </conditionalFormatting>
  <conditionalFormatting sqref="I11:I53">
    <cfRule type="cellIs" dxfId="153" priority="154" stopIfTrue="1" operator="lessThan">
      <formula>-60</formula>
    </cfRule>
  </conditionalFormatting>
  <conditionalFormatting sqref="I11:I53">
    <cfRule type="cellIs" dxfId="152" priority="153" stopIfTrue="1" operator="lessThan">
      <formula>-100</formula>
    </cfRule>
  </conditionalFormatting>
  <conditionalFormatting sqref="G11:J53">
    <cfRule type="cellIs" dxfId="151" priority="152" stopIfTrue="1" operator="lessThan">
      <formula>-60</formula>
    </cfRule>
  </conditionalFormatting>
  <conditionalFormatting sqref="G11:J53">
    <cfRule type="cellIs" dxfId="150" priority="151" stopIfTrue="1" operator="lessThan">
      <formula>-100</formula>
    </cfRule>
  </conditionalFormatting>
  <conditionalFormatting sqref="I11:I53">
    <cfRule type="cellIs" dxfId="149" priority="150" stopIfTrue="1" operator="lessThan">
      <formula>-60</formula>
    </cfRule>
  </conditionalFormatting>
  <conditionalFormatting sqref="I11:I53">
    <cfRule type="cellIs" dxfId="148" priority="149" stopIfTrue="1" operator="lessThan">
      <formula>-100</formula>
    </cfRule>
  </conditionalFormatting>
  <conditionalFormatting sqref="G11:J53">
    <cfRule type="cellIs" dxfId="147" priority="148" stopIfTrue="1" operator="lessThan">
      <formula>-60</formula>
    </cfRule>
  </conditionalFormatting>
  <conditionalFormatting sqref="G11:J53">
    <cfRule type="cellIs" dxfId="146" priority="147" stopIfTrue="1" operator="lessThan">
      <formula>-100</formula>
    </cfRule>
  </conditionalFormatting>
  <conditionalFormatting sqref="G11:J53">
    <cfRule type="cellIs" dxfId="145" priority="146" stopIfTrue="1" operator="lessThan">
      <formula>-60</formula>
    </cfRule>
  </conditionalFormatting>
  <conditionalFormatting sqref="G11:J53">
    <cfRule type="cellIs" dxfId="144" priority="145" stopIfTrue="1" operator="lessThan">
      <formula>-100</formula>
    </cfRule>
  </conditionalFormatting>
  <conditionalFormatting sqref="G11:J53">
    <cfRule type="cellIs" dxfId="143" priority="144" stopIfTrue="1" operator="lessThan">
      <formula>-60</formula>
    </cfRule>
  </conditionalFormatting>
  <conditionalFormatting sqref="G11:J53">
    <cfRule type="cellIs" dxfId="142" priority="143" stopIfTrue="1" operator="lessThan">
      <formula>-100</formula>
    </cfRule>
  </conditionalFormatting>
  <conditionalFormatting sqref="G11:J53">
    <cfRule type="cellIs" dxfId="141" priority="142" stopIfTrue="1" operator="lessThan">
      <formula>-60</formula>
    </cfRule>
  </conditionalFormatting>
  <conditionalFormatting sqref="G11:J53">
    <cfRule type="cellIs" dxfId="140" priority="141" stopIfTrue="1" operator="lessThan">
      <formula>-100</formula>
    </cfRule>
  </conditionalFormatting>
  <conditionalFormatting sqref="G11:H53 J11:J53">
    <cfRule type="cellIs" dxfId="139" priority="140" stopIfTrue="1" operator="lessThan">
      <formula>-60</formula>
    </cfRule>
  </conditionalFormatting>
  <conditionalFormatting sqref="G11:H53 J11:J53">
    <cfRule type="cellIs" dxfId="138" priority="139" stopIfTrue="1" operator="lessThan">
      <formula>-100</formula>
    </cfRule>
  </conditionalFormatting>
  <conditionalFormatting sqref="I11:I53">
    <cfRule type="cellIs" dxfId="137" priority="138" stopIfTrue="1" operator="lessThan">
      <formula>-60</formula>
    </cfRule>
  </conditionalFormatting>
  <conditionalFormatting sqref="I11:I53">
    <cfRule type="cellIs" dxfId="136" priority="137" stopIfTrue="1" operator="lessThan">
      <formula>-100</formula>
    </cfRule>
  </conditionalFormatting>
  <conditionalFormatting sqref="G11:J53">
    <cfRule type="cellIs" dxfId="135" priority="136" stopIfTrue="1" operator="lessThan">
      <formula>-60</formula>
    </cfRule>
  </conditionalFormatting>
  <conditionalFormatting sqref="G11:J53">
    <cfRule type="cellIs" dxfId="134" priority="135" stopIfTrue="1" operator="lessThan">
      <formula>-100</formula>
    </cfRule>
  </conditionalFormatting>
  <conditionalFormatting sqref="G11:J53">
    <cfRule type="cellIs" dxfId="133" priority="134" stopIfTrue="1" operator="lessThan">
      <formula>-60</formula>
    </cfRule>
  </conditionalFormatting>
  <conditionalFormatting sqref="G11:J53">
    <cfRule type="cellIs" dxfId="132" priority="133" stopIfTrue="1" operator="lessThan">
      <formula>-100</formula>
    </cfRule>
  </conditionalFormatting>
  <conditionalFormatting sqref="G11:J53">
    <cfRule type="cellIs" dxfId="131" priority="132" stopIfTrue="1" operator="lessThan">
      <formula>-60</formula>
    </cfRule>
  </conditionalFormatting>
  <conditionalFormatting sqref="G11:J53">
    <cfRule type="cellIs" dxfId="130" priority="131" stopIfTrue="1" operator="lessThan">
      <formula>-100</formula>
    </cfRule>
  </conditionalFormatting>
  <conditionalFormatting sqref="I11:I53">
    <cfRule type="cellIs" dxfId="129" priority="130" stopIfTrue="1" operator="lessThan">
      <formula>-60</formula>
    </cfRule>
  </conditionalFormatting>
  <conditionalFormatting sqref="I11:I53">
    <cfRule type="cellIs" dxfId="128" priority="129" stopIfTrue="1" operator="lessThan">
      <formula>-100</formula>
    </cfRule>
  </conditionalFormatting>
  <conditionalFormatting sqref="G11:J53">
    <cfRule type="cellIs" dxfId="127" priority="128" stopIfTrue="1" operator="lessThan">
      <formula>-60</formula>
    </cfRule>
  </conditionalFormatting>
  <conditionalFormatting sqref="G11:J53">
    <cfRule type="cellIs" dxfId="126" priority="127" stopIfTrue="1" operator="lessThan">
      <formula>-100</formula>
    </cfRule>
  </conditionalFormatting>
  <conditionalFormatting sqref="I11:I53">
    <cfRule type="cellIs" dxfId="125" priority="126" stopIfTrue="1" operator="lessThan">
      <formula>-60</formula>
    </cfRule>
  </conditionalFormatting>
  <conditionalFormatting sqref="I11:I53">
    <cfRule type="cellIs" dxfId="124" priority="125" stopIfTrue="1" operator="lessThan">
      <formula>-100</formula>
    </cfRule>
  </conditionalFormatting>
  <conditionalFormatting sqref="G11:J53">
    <cfRule type="cellIs" dxfId="123" priority="124" stopIfTrue="1" operator="lessThan">
      <formula>-60</formula>
    </cfRule>
  </conditionalFormatting>
  <conditionalFormatting sqref="G11:J53">
    <cfRule type="cellIs" dxfId="122" priority="123" stopIfTrue="1" operator="lessThan">
      <formula>-100</formula>
    </cfRule>
  </conditionalFormatting>
  <conditionalFormatting sqref="G11:H53 J11:J53">
    <cfRule type="cellIs" dxfId="121" priority="122" stopIfTrue="1" operator="lessThan">
      <formula>-60</formula>
    </cfRule>
  </conditionalFormatting>
  <conditionalFormatting sqref="G11:H53 J11:J53">
    <cfRule type="cellIs" dxfId="120" priority="121" stopIfTrue="1" operator="lessThan">
      <formula>-100</formula>
    </cfRule>
  </conditionalFormatting>
  <conditionalFormatting sqref="I11:I53">
    <cfRule type="cellIs" dxfId="119" priority="120" stopIfTrue="1" operator="lessThan">
      <formula>-60</formula>
    </cfRule>
  </conditionalFormatting>
  <conditionalFormatting sqref="I11:I53">
    <cfRule type="cellIs" dxfId="118" priority="119" stopIfTrue="1" operator="lessThan">
      <formula>-100</formula>
    </cfRule>
  </conditionalFormatting>
  <conditionalFormatting sqref="G11:J53">
    <cfRule type="cellIs" dxfId="117" priority="118" stopIfTrue="1" operator="lessThan">
      <formula>-60</formula>
    </cfRule>
  </conditionalFormatting>
  <conditionalFormatting sqref="G11:J53">
    <cfRule type="cellIs" dxfId="116" priority="117" stopIfTrue="1" operator="lessThan">
      <formula>-100</formula>
    </cfRule>
  </conditionalFormatting>
  <conditionalFormatting sqref="G11:J53">
    <cfRule type="cellIs" dxfId="115" priority="116" stopIfTrue="1" operator="lessThan">
      <formula>-60</formula>
    </cfRule>
  </conditionalFormatting>
  <conditionalFormatting sqref="G11:J53">
    <cfRule type="cellIs" dxfId="114" priority="115" stopIfTrue="1" operator="lessThan">
      <formula>-100</formula>
    </cfRule>
  </conditionalFormatting>
  <conditionalFormatting sqref="G11:J53">
    <cfRule type="cellIs" dxfId="113" priority="114" stopIfTrue="1" operator="lessThan">
      <formula>-60</formula>
    </cfRule>
  </conditionalFormatting>
  <conditionalFormatting sqref="G11:J53">
    <cfRule type="cellIs" dxfId="112" priority="113" stopIfTrue="1" operator="lessThan">
      <formula>-100</formula>
    </cfRule>
  </conditionalFormatting>
  <conditionalFormatting sqref="I11:I53">
    <cfRule type="cellIs" dxfId="111" priority="112" stopIfTrue="1" operator="lessThan">
      <formula>-60</formula>
    </cfRule>
  </conditionalFormatting>
  <conditionalFormatting sqref="I11:I53">
    <cfRule type="cellIs" dxfId="110" priority="111" stopIfTrue="1" operator="lessThan">
      <formula>-100</formula>
    </cfRule>
  </conditionalFormatting>
  <conditionalFormatting sqref="G11:J53">
    <cfRule type="cellIs" dxfId="109" priority="110" stopIfTrue="1" operator="lessThan">
      <formula>-60</formula>
    </cfRule>
  </conditionalFormatting>
  <conditionalFormatting sqref="G11:J53">
    <cfRule type="cellIs" dxfId="108" priority="109" stopIfTrue="1" operator="lessThan">
      <formula>-100</formula>
    </cfRule>
  </conditionalFormatting>
  <conditionalFormatting sqref="I11:I53">
    <cfRule type="cellIs" dxfId="107" priority="108" stopIfTrue="1" operator="lessThan">
      <formula>-60</formula>
    </cfRule>
  </conditionalFormatting>
  <conditionalFormatting sqref="I11:I53">
    <cfRule type="cellIs" dxfId="106" priority="107" stopIfTrue="1" operator="lessThan">
      <formula>-100</formula>
    </cfRule>
  </conditionalFormatting>
  <conditionalFormatting sqref="F11:F53">
    <cfRule type="cellIs" dxfId="105" priority="106" stopIfTrue="1" operator="lessThan">
      <formula>-60</formula>
    </cfRule>
  </conditionalFormatting>
  <conditionalFormatting sqref="F11:F53">
    <cfRule type="cellIs" dxfId="104" priority="105" stopIfTrue="1" operator="lessThan">
      <formula>-100</formula>
    </cfRule>
  </conditionalFormatting>
  <conditionalFormatting sqref="F11:F53">
    <cfRule type="cellIs" dxfId="103" priority="104" stopIfTrue="1" operator="lessThan">
      <formula>-60</formula>
    </cfRule>
  </conditionalFormatting>
  <conditionalFormatting sqref="F11:F53">
    <cfRule type="cellIs" dxfId="102" priority="103" stopIfTrue="1" operator="lessThan">
      <formula>-100</formula>
    </cfRule>
  </conditionalFormatting>
  <conditionalFormatting sqref="F11:F53">
    <cfRule type="cellIs" dxfId="101" priority="102" stopIfTrue="1" operator="lessThan">
      <formula>-60</formula>
    </cfRule>
  </conditionalFormatting>
  <conditionalFormatting sqref="F11:F53">
    <cfRule type="cellIs" dxfId="100" priority="101" stopIfTrue="1" operator="lessThan">
      <formula>-100</formula>
    </cfRule>
  </conditionalFormatting>
  <conditionalFormatting sqref="E11:E53">
    <cfRule type="cellIs" dxfId="99" priority="100" stopIfTrue="1" operator="lessThan">
      <formula>-60</formula>
    </cfRule>
  </conditionalFormatting>
  <conditionalFormatting sqref="E11:E53">
    <cfRule type="cellIs" dxfId="98" priority="99" stopIfTrue="1" operator="lessThan">
      <formula>-100</formula>
    </cfRule>
  </conditionalFormatting>
  <conditionalFormatting sqref="E11:E53">
    <cfRule type="cellIs" dxfId="97" priority="98" stopIfTrue="1" operator="lessThan">
      <formula>-60</formula>
    </cfRule>
  </conditionalFormatting>
  <conditionalFormatting sqref="E11:E53">
    <cfRule type="cellIs" dxfId="96" priority="97" stopIfTrue="1" operator="lessThan">
      <formula>-100</formula>
    </cfRule>
  </conditionalFormatting>
  <conditionalFormatting sqref="E11:E53">
    <cfRule type="cellIs" dxfId="95" priority="96" stopIfTrue="1" operator="lessThan">
      <formula>-60</formula>
    </cfRule>
  </conditionalFormatting>
  <conditionalFormatting sqref="E11:E53">
    <cfRule type="cellIs" dxfId="94" priority="95" stopIfTrue="1" operator="lessThan">
      <formula>-100</formula>
    </cfRule>
  </conditionalFormatting>
  <conditionalFormatting sqref="E11:E53">
    <cfRule type="cellIs" dxfId="93" priority="94" stopIfTrue="1" operator="lessThan">
      <formula>-60</formula>
    </cfRule>
  </conditionalFormatting>
  <conditionalFormatting sqref="E11:E53">
    <cfRule type="cellIs" dxfId="92" priority="93" stopIfTrue="1" operator="lessThan">
      <formula>-100</formula>
    </cfRule>
  </conditionalFormatting>
  <conditionalFormatting sqref="F11:F53">
    <cfRule type="cellIs" dxfId="91" priority="92" stopIfTrue="1" operator="lessThan">
      <formula>-60</formula>
    </cfRule>
  </conditionalFormatting>
  <conditionalFormatting sqref="F11:F53">
    <cfRule type="cellIs" dxfId="90" priority="91" stopIfTrue="1" operator="lessThan">
      <formula>-100</formula>
    </cfRule>
  </conditionalFormatting>
  <conditionalFormatting sqref="F11:F53">
    <cfRule type="cellIs" dxfId="89" priority="90" stopIfTrue="1" operator="lessThan">
      <formula>-60</formula>
    </cfRule>
  </conditionalFormatting>
  <conditionalFormatting sqref="F11:F53">
    <cfRule type="cellIs" dxfId="88" priority="89" stopIfTrue="1" operator="lessThan">
      <formula>-100</formula>
    </cfRule>
  </conditionalFormatting>
  <conditionalFormatting sqref="E11:E53">
    <cfRule type="cellIs" dxfId="87" priority="88" stopIfTrue="1" operator="lessThan">
      <formula>-60</formula>
    </cfRule>
  </conditionalFormatting>
  <conditionalFormatting sqref="E11:E53">
    <cfRule type="cellIs" dxfId="86" priority="87" stopIfTrue="1" operator="lessThan">
      <formula>-100</formula>
    </cfRule>
  </conditionalFormatting>
  <conditionalFormatting sqref="E11:E53">
    <cfRule type="cellIs" dxfId="85" priority="86" stopIfTrue="1" operator="lessThan">
      <formula>-60</formula>
    </cfRule>
  </conditionalFormatting>
  <conditionalFormatting sqref="E11:E53">
    <cfRule type="cellIs" dxfId="84" priority="85" stopIfTrue="1" operator="lessThan">
      <formula>-100</formula>
    </cfRule>
  </conditionalFormatting>
  <conditionalFormatting sqref="E11:F53">
    <cfRule type="cellIs" dxfId="83" priority="84" stopIfTrue="1" operator="lessThan">
      <formula>-60</formula>
    </cfRule>
  </conditionalFormatting>
  <conditionalFormatting sqref="E11:F53">
    <cfRule type="cellIs" dxfId="82" priority="83" stopIfTrue="1" operator="lessThan">
      <formula>-100</formula>
    </cfRule>
  </conditionalFormatting>
  <conditionalFormatting sqref="E11:F53">
    <cfRule type="cellIs" dxfId="81" priority="82" stopIfTrue="1" operator="lessThan">
      <formula>-60</formula>
    </cfRule>
  </conditionalFormatting>
  <conditionalFormatting sqref="E11:F53">
    <cfRule type="cellIs" dxfId="80" priority="81" stopIfTrue="1" operator="lessThan">
      <formula>-100</formula>
    </cfRule>
  </conditionalFormatting>
  <conditionalFormatting sqref="F11:F53">
    <cfRule type="cellIs" dxfId="79" priority="80" stopIfTrue="1" operator="lessThan">
      <formula>-60</formula>
    </cfRule>
  </conditionalFormatting>
  <conditionalFormatting sqref="F11:F53">
    <cfRule type="cellIs" dxfId="78" priority="79" stopIfTrue="1" operator="lessThan">
      <formula>-100</formula>
    </cfRule>
  </conditionalFormatting>
  <conditionalFormatting sqref="F11:F53">
    <cfRule type="cellIs" dxfId="77" priority="78" stopIfTrue="1" operator="lessThan">
      <formula>-60</formula>
    </cfRule>
  </conditionalFormatting>
  <conditionalFormatting sqref="F11:F53">
    <cfRule type="cellIs" dxfId="76" priority="77" stopIfTrue="1" operator="lessThan">
      <formula>-100</formula>
    </cfRule>
  </conditionalFormatting>
  <conditionalFormatting sqref="E11:E53">
    <cfRule type="cellIs" dxfId="75" priority="76" stopIfTrue="1" operator="lessThan">
      <formula>-60</formula>
    </cfRule>
  </conditionalFormatting>
  <conditionalFormatting sqref="E11:E53">
    <cfRule type="cellIs" dxfId="74" priority="75" stopIfTrue="1" operator="lessThan">
      <formula>-100</formula>
    </cfRule>
  </conditionalFormatting>
  <conditionalFormatting sqref="E11:E53">
    <cfRule type="cellIs" dxfId="73" priority="74" stopIfTrue="1" operator="lessThan">
      <formula>-60</formula>
    </cfRule>
  </conditionalFormatting>
  <conditionalFormatting sqref="E11:E53">
    <cfRule type="cellIs" dxfId="72" priority="73" stopIfTrue="1" operator="lessThan">
      <formula>-100</formula>
    </cfRule>
  </conditionalFormatting>
  <conditionalFormatting sqref="E11:F53">
    <cfRule type="cellIs" dxfId="71" priority="72" stopIfTrue="1" operator="lessThan">
      <formula>-60</formula>
    </cfRule>
  </conditionalFormatting>
  <conditionalFormatting sqref="E11:F53">
    <cfRule type="cellIs" dxfId="70" priority="71" stopIfTrue="1" operator="lessThan">
      <formula>-100</formula>
    </cfRule>
  </conditionalFormatting>
  <conditionalFormatting sqref="E11:F53">
    <cfRule type="cellIs" dxfId="69" priority="70" stopIfTrue="1" operator="lessThan">
      <formula>-60</formula>
    </cfRule>
  </conditionalFormatting>
  <conditionalFormatting sqref="E11:F53">
    <cfRule type="cellIs" dxfId="68" priority="69" stopIfTrue="1" operator="lessThan">
      <formula>-100</formula>
    </cfRule>
  </conditionalFormatting>
  <conditionalFormatting sqref="G11:J53">
    <cfRule type="cellIs" dxfId="67" priority="68" stopIfTrue="1" operator="lessThan">
      <formula>-60</formula>
    </cfRule>
  </conditionalFormatting>
  <conditionalFormatting sqref="G11:J53">
    <cfRule type="cellIs" dxfId="66" priority="67" stopIfTrue="1" operator="lessThan">
      <formula>-100</formula>
    </cfRule>
  </conditionalFormatting>
  <conditionalFormatting sqref="G11:J53">
    <cfRule type="cellIs" dxfId="65" priority="66" stopIfTrue="1" operator="lessThan">
      <formula>-60</formula>
    </cfRule>
  </conditionalFormatting>
  <conditionalFormatting sqref="G11:J53">
    <cfRule type="cellIs" dxfId="64" priority="65" stopIfTrue="1" operator="lessThan">
      <formula>-100</formula>
    </cfRule>
  </conditionalFormatting>
  <conditionalFormatting sqref="G11:J53">
    <cfRule type="cellIs" dxfId="63" priority="64" stopIfTrue="1" operator="lessThan">
      <formula>-60</formula>
    </cfRule>
  </conditionalFormatting>
  <conditionalFormatting sqref="G11:J53">
    <cfRule type="cellIs" dxfId="62" priority="63" stopIfTrue="1" operator="lessThan">
      <formula>-100</formula>
    </cfRule>
  </conditionalFormatting>
  <conditionalFormatting sqref="G11:J53">
    <cfRule type="cellIs" dxfId="61" priority="62" stopIfTrue="1" operator="lessThan">
      <formula>-60</formula>
    </cfRule>
  </conditionalFormatting>
  <conditionalFormatting sqref="G11:J53">
    <cfRule type="cellIs" dxfId="60" priority="61" stopIfTrue="1" operator="lessThan">
      <formula>-100</formula>
    </cfRule>
  </conditionalFormatting>
  <conditionalFormatting sqref="I11:I53">
    <cfRule type="cellIs" dxfId="59" priority="60" stopIfTrue="1" operator="lessThan">
      <formula>-60</formula>
    </cfRule>
  </conditionalFormatting>
  <conditionalFormatting sqref="I11:I53">
    <cfRule type="cellIs" dxfId="58" priority="59" stopIfTrue="1" operator="lessThan">
      <formula>-100</formula>
    </cfRule>
  </conditionalFormatting>
  <conditionalFormatting sqref="G11:J53">
    <cfRule type="cellIs" dxfId="57" priority="58" stopIfTrue="1" operator="lessThan">
      <formula>-60</formula>
    </cfRule>
  </conditionalFormatting>
  <conditionalFormatting sqref="G11:J53">
    <cfRule type="cellIs" dxfId="56" priority="57" stopIfTrue="1" operator="lessThan">
      <formula>-100</formula>
    </cfRule>
  </conditionalFormatting>
  <conditionalFormatting sqref="I11:I53">
    <cfRule type="cellIs" dxfId="55" priority="56" stopIfTrue="1" operator="lessThan">
      <formula>-60</formula>
    </cfRule>
  </conditionalFormatting>
  <conditionalFormatting sqref="I11:I53">
    <cfRule type="cellIs" dxfId="54" priority="55" stopIfTrue="1" operator="lessThan">
      <formula>-100</formula>
    </cfRule>
  </conditionalFormatting>
  <conditionalFormatting sqref="G11:J53">
    <cfRule type="cellIs" dxfId="53" priority="54" stopIfTrue="1" operator="lessThan">
      <formula>-60</formula>
    </cfRule>
  </conditionalFormatting>
  <conditionalFormatting sqref="G11:J53">
    <cfRule type="cellIs" dxfId="52" priority="53" stopIfTrue="1" operator="lessThan">
      <formula>-100</formula>
    </cfRule>
  </conditionalFormatting>
  <conditionalFormatting sqref="G11:J53">
    <cfRule type="cellIs" dxfId="51" priority="52" stopIfTrue="1" operator="lessThan">
      <formula>-60</formula>
    </cfRule>
  </conditionalFormatting>
  <conditionalFormatting sqref="G11:J53">
    <cfRule type="cellIs" dxfId="50" priority="51" stopIfTrue="1" operator="lessThan">
      <formula>-100</formula>
    </cfRule>
  </conditionalFormatting>
  <conditionalFormatting sqref="G11:J53">
    <cfRule type="cellIs" dxfId="49" priority="50" stopIfTrue="1" operator="lessThan">
      <formula>-60</formula>
    </cfRule>
  </conditionalFormatting>
  <conditionalFormatting sqref="G11:J53">
    <cfRule type="cellIs" dxfId="48" priority="49" stopIfTrue="1" operator="lessThan">
      <formula>-100</formula>
    </cfRule>
  </conditionalFormatting>
  <conditionalFormatting sqref="G11:J53">
    <cfRule type="cellIs" dxfId="47" priority="48" stopIfTrue="1" operator="lessThan">
      <formula>-60</formula>
    </cfRule>
  </conditionalFormatting>
  <conditionalFormatting sqref="G11:J53">
    <cfRule type="cellIs" dxfId="46" priority="47" stopIfTrue="1" operator="lessThan">
      <formula>-100</formula>
    </cfRule>
  </conditionalFormatting>
  <conditionalFormatting sqref="G11:H53 J11:J53">
    <cfRule type="cellIs" dxfId="45" priority="46" stopIfTrue="1" operator="lessThan">
      <formula>-60</formula>
    </cfRule>
  </conditionalFormatting>
  <conditionalFormatting sqref="G11:H53 J11:J53">
    <cfRule type="cellIs" dxfId="44" priority="45" stopIfTrue="1" operator="lessThan">
      <formula>-100</formula>
    </cfRule>
  </conditionalFormatting>
  <conditionalFormatting sqref="I11:I53">
    <cfRule type="cellIs" dxfId="43" priority="44" stopIfTrue="1" operator="lessThan">
      <formula>-60</formula>
    </cfRule>
  </conditionalFormatting>
  <conditionalFormatting sqref="I11:I53">
    <cfRule type="cellIs" dxfId="42" priority="43" stopIfTrue="1" operator="lessThan">
      <formula>-100</formula>
    </cfRule>
  </conditionalFormatting>
  <conditionalFormatting sqref="G11:J53">
    <cfRule type="cellIs" dxfId="41" priority="42" stopIfTrue="1" operator="lessThan">
      <formula>-60</formula>
    </cfRule>
  </conditionalFormatting>
  <conditionalFormatting sqref="G11:J53">
    <cfRule type="cellIs" dxfId="40" priority="41" stopIfTrue="1" operator="lessThan">
      <formula>-100</formula>
    </cfRule>
  </conditionalFormatting>
  <conditionalFormatting sqref="G11:J53">
    <cfRule type="cellIs" dxfId="39" priority="40" stopIfTrue="1" operator="lessThan">
      <formula>-60</formula>
    </cfRule>
  </conditionalFormatting>
  <conditionalFormatting sqref="G11:J53">
    <cfRule type="cellIs" dxfId="38" priority="39" stopIfTrue="1" operator="lessThan">
      <formula>-100</formula>
    </cfRule>
  </conditionalFormatting>
  <conditionalFormatting sqref="G11:J53">
    <cfRule type="cellIs" dxfId="37" priority="38" stopIfTrue="1" operator="lessThan">
      <formula>-60</formula>
    </cfRule>
  </conditionalFormatting>
  <conditionalFormatting sqref="G11:J53">
    <cfRule type="cellIs" dxfId="36" priority="37" stopIfTrue="1" operator="lessThan">
      <formula>-100</formula>
    </cfRule>
  </conditionalFormatting>
  <conditionalFormatting sqref="I11:I53">
    <cfRule type="cellIs" dxfId="35" priority="36" stopIfTrue="1" operator="lessThan">
      <formula>-60</formula>
    </cfRule>
  </conditionalFormatting>
  <conditionalFormatting sqref="I11:I53">
    <cfRule type="cellIs" dxfId="34" priority="35" stopIfTrue="1" operator="lessThan">
      <formula>-100</formula>
    </cfRule>
  </conditionalFormatting>
  <conditionalFormatting sqref="G11:J53">
    <cfRule type="cellIs" dxfId="33" priority="34" stopIfTrue="1" operator="lessThan">
      <formula>-60</formula>
    </cfRule>
  </conditionalFormatting>
  <conditionalFormatting sqref="G11:J53">
    <cfRule type="cellIs" dxfId="32" priority="33" stopIfTrue="1" operator="lessThan">
      <formula>-100</formula>
    </cfRule>
  </conditionalFormatting>
  <conditionalFormatting sqref="I11:I53">
    <cfRule type="cellIs" dxfId="31" priority="32" stopIfTrue="1" operator="lessThan">
      <formula>-60</formula>
    </cfRule>
  </conditionalFormatting>
  <conditionalFormatting sqref="I11:I53">
    <cfRule type="cellIs" dxfId="30" priority="31" stopIfTrue="1" operator="lessThan">
      <formula>-100</formula>
    </cfRule>
  </conditionalFormatting>
  <conditionalFormatting sqref="G11:J53">
    <cfRule type="cellIs" dxfId="29" priority="30" stopIfTrue="1" operator="lessThan">
      <formula>-60</formula>
    </cfRule>
  </conditionalFormatting>
  <conditionalFormatting sqref="G11:J53">
    <cfRule type="cellIs" dxfId="28" priority="29" stopIfTrue="1" operator="lessThan">
      <formula>-100</formula>
    </cfRule>
  </conditionalFormatting>
  <conditionalFormatting sqref="G11:J53">
    <cfRule type="cellIs" dxfId="27" priority="28" stopIfTrue="1" operator="lessThan">
      <formula>-60</formula>
    </cfRule>
  </conditionalFormatting>
  <conditionalFormatting sqref="G11:J53">
    <cfRule type="cellIs" dxfId="26" priority="27" stopIfTrue="1" operator="lessThan">
      <formula>-100</formula>
    </cfRule>
  </conditionalFormatting>
  <conditionalFormatting sqref="G11:J53">
    <cfRule type="cellIs" dxfId="25" priority="26" stopIfTrue="1" operator="lessThan">
      <formula>-60</formula>
    </cfRule>
  </conditionalFormatting>
  <conditionalFormatting sqref="G11:J53">
    <cfRule type="cellIs" dxfId="24" priority="25" stopIfTrue="1" operator="lessThan">
      <formula>-100</formula>
    </cfRule>
  </conditionalFormatting>
  <conditionalFormatting sqref="G11:J53">
    <cfRule type="cellIs" dxfId="23" priority="24" stopIfTrue="1" operator="lessThan">
      <formula>-60</formula>
    </cfRule>
  </conditionalFormatting>
  <conditionalFormatting sqref="G11:J53">
    <cfRule type="cellIs" dxfId="22" priority="23" stopIfTrue="1" operator="lessThan">
      <formula>-100</formula>
    </cfRule>
  </conditionalFormatting>
  <conditionalFormatting sqref="G11:H53 J11:J53">
    <cfRule type="cellIs" dxfId="21" priority="22" stopIfTrue="1" operator="lessThan">
      <formula>-60</formula>
    </cfRule>
  </conditionalFormatting>
  <conditionalFormatting sqref="G11:H53 J11:J53">
    <cfRule type="cellIs" dxfId="20" priority="21" stopIfTrue="1" operator="lessThan">
      <formula>-100</formula>
    </cfRule>
  </conditionalFormatting>
  <conditionalFormatting sqref="I11:I53">
    <cfRule type="cellIs" dxfId="19" priority="20" stopIfTrue="1" operator="lessThan">
      <formula>-60</formula>
    </cfRule>
  </conditionalFormatting>
  <conditionalFormatting sqref="I11:I53">
    <cfRule type="cellIs" dxfId="18" priority="19" stopIfTrue="1" operator="lessThan">
      <formula>-100</formula>
    </cfRule>
  </conditionalFormatting>
  <conditionalFormatting sqref="G11:J53">
    <cfRule type="cellIs" dxfId="17" priority="18" stopIfTrue="1" operator="lessThan">
      <formula>-60</formula>
    </cfRule>
  </conditionalFormatting>
  <conditionalFormatting sqref="G11:J53">
    <cfRule type="cellIs" dxfId="16" priority="17" stopIfTrue="1" operator="lessThan">
      <formula>-100</formula>
    </cfRule>
  </conditionalFormatting>
  <conditionalFormatting sqref="G11:J53">
    <cfRule type="cellIs" dxfId="15" priority="16" stopIfTrue="1" operator="lessThan">
      <formula>-60</formula>
    </cfRule>
  </conditionalFormatting>
  <conditionalFormatting sqref="G11:J53">
    <cfRule type="cellIs" dxfId="14" priority="15" stopIfTrue="1" operator="lessThan">
      <formula>-100</formula>
    </cfRule>
  </conditionalFormatting>
  <conditionalFormatting sqref="G11:J53">
    <cfRule type="cellIs" dxfId="13" priority="14" stopIfTrue="1" operator="lessThan">
      <formula>-60</formula>
    </cfRule>
  </conditionalFormatting>
  <conditionalFormatting sqref="G11:J53">
    <cfRule type="cellIs" dxfId="12" priority="13" stopIfTrue="1" operator="lessThan">
      <formula>-100</formula>
    </cfRule>
  </conditionalFormatting>
  <conditionalFormatting sqref="I11:I53">
    <cfRule type="cellIs" dxfId="11" priority="12" stopIfTrue="1" operator="lessThan">
      <formula>-60</formula>
    </cfRule>
  </conditionalFormatting>
  <conditionalFormatting sqref="I11:I53">
    <cfRule type="cellIs" dxfId="10" priority="11" stopIfTrue="1" operator="lessThan">
      <formula>-100</formula>
    </cfRule>
  </conditionalFormatting>
  <conditionalFormatting sqref="G11:J53">
    <cfRule type="cellIs" dxfId="9" priority="10" stopIfTrue="1" operator="lessThan">
      <formula>-60</formula>
    </cfRule>
  </conditionalFormatting>
  <conditionalFormatting sqref="G11:J53">
    <cfRule type="cellIs" dxfId="8" priority="9" stopIfTrue="1" operator="lessThan">
      <formula>-100</formula>
    </cfRule>
  </conditionalFormatting>
  <conditionalFormatting sqref="I11:I53">
    <cfRule type="cellIs" dxfId="7" priority="8" stopIfTrue="1" operator="lessThan">
      <formula>-60</formula>
    </cfRule>
  </conditionalFormatting>
  <conditionalFormatting sqref="I11:I53">
    <cfRule type="cellIs" dxfId="6" priority="7" stopIfTrue="1" operator="lessThan">
      <formula>-100</formula>
    </cfRule>
  </conditionalFormatting>
  <conditionalFormatting sqref="E11:J18">
    <cfRule type="cellIs" dxfId="5" priority="6" stopIfTrue="1" operator="lessThan">
      <formula>-60</formula>
    </cfRule>
  </conditionalFormatting>
  <conditionalFormatting sqref="E11:J18">
    <cfRule type="cellIs" dxfId="4" priority="5" stopIfTrue="1" operator="lessThan">
      <formula>-100</formula>
    </cfRule>
  </conditionalFormatting>
  <conditionalFormatting sqref="H11:K17 H18:J18 G11:G18">
    <cfRule type="cellIs" dxfId="3" priority="4" stopIfTrue="1" operator="lessThan">
      <formula>-60</formula>
    </cfRule>
  </conditionalFormatting>
  <conditionalFormatting sqref="H11:K17 H18:J18 G11:G18">
    <cfRule type="cellIs" dxfId="2" priority="3" stopIfTrue="1" operator="lessThan">
      <formula>-100</formula>
    </cfRule>
  </conditionalFormatting>
  <conditionalFormatting sqref="H11:K17 H18:J18 G11:G18">
    <cfRule type="cellIs" dxfId="1" priority="2" stopIfTrue="1" operator="lessThan">
      <formula>-60</formula>
    </cfRule>
  </conditionalFormatting>
  <conditionalFormatting sqref="H11:K17 H18:J18 G11:G18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2023-03-06T06:14:53Z</dcterms:modified>
</cp:coreProperties>
</file>