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<sst xmlns="http://schemas.openxmlformats.org/spreadsheetml/2006/main" count="227" uniqueCount="64">
  <si>
    <t>ՀԱՇՎԵՏՎՈՒԹՅՈՒՆ</t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</si>
  <si>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</si>
  <si>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</si>
  <si>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</si>
  <si>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</si>
  <si>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</si>
  <si>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</si>
  <si>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</si>
  <si>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</si>
  <si>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</si>
  <si>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
Ընդամենը վարչական մաս</t>
  </si>
  <si>
    <t xml:space="preserve">Ֆ Ո Ն Դ Ա Յ Ի Ն     </t>
  </si>
  <si>
    <t>ԴԱՀԿ                     Ֆ/Բ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</si>
  <si>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</si>
  <si>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</si>
  <si>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</si>
  <si>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</si>
  <si>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</si>
  <si>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</si>
  <si>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</si>
  <si>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</si>
  <si>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</si>
  <si>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</si>
  <si>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>այդ թվում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</si>
  <si>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</si>
  <si>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</si>
  <si>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</si>
  <si>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</si>
  <si>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</si>
  <si>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</si>
  <si>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</si>
  <si>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</si>
  <si>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</si>
  <si>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</si>
  <si>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</si>
  <si>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</si>
  <si>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</si>
  <si>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</si>
  <si>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</si>
  <si>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</si>
  <si>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</si>
  <si>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</si>
  <si>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</si>
  <si>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</si>
  <si>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       տող 1351                            տեղական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</si>
  <si>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</si>
  <si>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</si>
  <si>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</si>
  <si>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</si>
  <si>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</si>
  <si>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</si>
  <si>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
Այլ եկամուտներ*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</si>
  <si>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</si>
  <si>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</si>
  <si>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</si>
  <si>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</si>
  <si>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</si>
  <si>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</si>
  <si>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</si>
  <si>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</si>
  <si>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</si>
  <si>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>այդ թվում                      Աղբահանության վճար</t>
  </si>
  <si>
    <t>Արմավիր</t>
  </si>
  <si>
    <t xml:space="preserve"> ՀՀ  ԱՐՄԱՎԻՐԻ ՄԱՐԶԻ  ՀԱՄԱՅՆՔՆԵՐԻ   ԲՅՈՒՋԵՏԱՅԻՆ   ԵԿԱՄՈՒՏՆԵՐԻ   ՎԵՐԱԲԵՐՅԱԼ (աճող                                     2013թ. մարտի  1-ի դրությամբ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</si>
</sst>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</numFmts>
  <fonts count="47">
    <font>
      <sz val="10"/>
      <name val="Arial"/>
      <family val="0"/>
    </font>
    <font>
      <sz val="10"/>
      <name val="GHEA Grapalat"/>
      <family val="3"/>
    </font>
    <font>
      <sz val="8"/>
      <name val="Arial"/>
      <family val="0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80" fontId="6" fillId="33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0" fontId="11" fillId="33" borderId="15" xfId="0" applyNumberFormat="1" applyFont="1" applyFill="1" applyBorder="1" applyAlignment="1" applyProtection="1">
      <alignment horizontal="left" vertical="center" wrapText="1"/>
      <protection locked="0"/>
    </xf>
    <xf numFmtId="180" fontId="3" fillId="36" borderId="15" xfId="0" applyNumberFormat="1" applyFont="1" applyFill="1" applyBorder="1" applyAlignment="1" applyProtection="1">
      <alignment horizontal="center" vertical="center" wrapText="1"/>
      <protection/>
    </xf>
    <xf numFmtId="180" fontId="3" fillId="37" borderId="15" xfId="0" applyNumberFormat="1" applyFont="1" applyFill="1" applyBorder="1" applyAlignment="1" applyProtection="1">
      <alignment horizontal="center" vertical="center" wrapText="1"/>
      <protection/>
    </xf>
    <xf numFmtId="180" fontId="3" fillId="38" borderId="15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Alignment="1" applyProtection="1">
      <alignment horizontal="center" vertical="center" wrapText="1"/>
      <protection/>
    </xf>
    <xf numFmtId="4" fontId="1" fillId="39" borderId="11" xfId="0" applyNumberFormat="1" applyFont="1" applyFill="1" applyBorder="1" applyAlignment="1" applyProtection="1">
      <alignment horizontal="center" vertical="center" wrapText="1"/>
      <protection/>
    </xf>
    <xf numFmtId="4" fontId="1" fillId="39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1" fillId="0" borderId="18" xfId="0" applyFont="1" applyBorder="1" applyAlignment="1" applyProtection="1">
      <alignment horizontal="left" vertical="center" wrapText="1" inden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40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19" xfId="0" applyNumberFormat="1" applyFont="1" applyFill="1" applyBorder="1" applyAlignment="1" applyProtection="1">
      <alignment horizontal="center" vertical="center" wrapText="1"/>
      <protection/>
    </xf>
    <xf numFmtId="4" fontId="1" fillId="39" borderId="20" xfId="0" applyNumberFormat="1" applyFont="1" applyFill="1" applyBorder="1" applyAlignment="1" applyProtection="1">
      <alignment horizontal="center" vertical="center" wrapText="1"/>
      <protection/>
    </xf>
    <xf numFmtId="4" fontId="1" fillId="39" borderId="21" xfId="0" applyNumberFormat="1" applyFont="1" applyFill="1" applyBorder="1" applyAlignment="1" applyProtection="1">
      <alignment horizontal="center" vertical="center" wrapText="1"/>
      <protection/>
    </xf>
    <xf numFmtId="4" fontId="1" fillId="40" borderId="11" xfId="0" applyNumberFormat="1" applyFont="1" applyFill="1" applyBorder="1" applyAlignment="1" applyProtection="1">
      <alignment horizontal="center" vertical="center" wrapText="1"/>
      <protection/>
    </xf>
    <xf numFmtId="4" fontId="1" fillId="4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14" xfId="0" applyNumberFormat="1" applyFont="1" applyFill="1" applyBorder="1" applyAlignment="1" applyProtection="1">
      <alignment horizontal="center" vertical="center" wrapText="1"/>
      <protection/>
    </xf>
    <xf numFmtId="4" fontId="1" fillId="36" borderId="12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1" fillId="33" borderId="21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4" fontId="7" fillId="36" borderId="20" xfId="0" applyNumberFormat="1" applyFont="1" applyFill="1" applyBorder="1" applyAlignment="1" applyProtection="1">
      <alignment horizontal="center" vertical="center" wrapText="1"/>
      <protection/>
    </xf>
    <xf numFmtId="4" fontId="7" fillId="36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12" xfId="0" applyNumberFormat="1" applyFont="1" applyFill="1" applyBorder="1" applyAlignment="1" applyProtection="1">
      <alignment horizontal="center" vertical="center" wrapText="1"/>
      <protection/>
    </xf>
    <xf numFmtId="4" fontId="7" fillId="36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0" xfId="0" applyNumberFormat="1" applyFont="1" applyFill="1" applyBorder="1" applyAlignment="1" applyProtection="1">
      <alignment horizontal="center" vertical="center" wrapText="1"/>
      <protection/>
    </xf>
    <xf numFmtId="4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7" fillId="36" borderId="21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40" borderId="20" xfId="0" applyNumberFormat="1" applyFont="1" applyFill="1" applyBorder="1" applyAlignment="1" applyProtection="1">
      <alignment horizontal="center" vertical="center" wrapText="1"/>
      <protection/>
    </xf>
    <xf numFmtId="0" fontId="7" fillId="40" borderId="14" xfId="0" applyNumberFormat="1" applyFont="1" applyFill="1" applyBorder="1" applyAlignment="1" applyProtection="1">
      <alignment horizontal="center" vertical="center" wrapText="1"/>
      <protection/>
    </xf>
    <xf numFmtId="0" fontId="7" fillId="40" borderId="22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NumberFormat="1" applyFont="1" applyFill="1" applyBorder="1" applyAlignment="1" applyProtection="1">
      <alignment horizontal="center" vertical="center" wrapText="1"/>
      <protection/>
    </xf>
    <xf numFmtId="0" fontId="7" fillId="40" borderId="21" xfId="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4" fontId="1" fillId="35" borderId="20" xfId="0" applyNumberFormat="1" applyFont="1" applyFill="1" applyBorder="1" applyAlignment="1" applyProtection="1">
      <alignment horizontal="center" vertical="center" wrapText="1"/>
      <protection/>
    </xf>
    <xf numFmtId="4" fontId="1" fillId="35" borderId="14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24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8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J11" sqref="BJ11"/>
    </sheetView>
  </sheetViews>
  <sheetFormatPr defaultColWidth="9.140625" defaultRowHeight="12.75"/>
  <cols>
    <col min="1" max="1" width="4.421875" style="6" customWidth="1"/>
    <col min="2" max="2" width="13.140625" style="28" customWidth="1"/>
    <col min="3" max="3" width="12.8515625" style="6" customWidth="1"/>
    <col min="4" max="4" width="11.28125" style="6" customWidth="1"/>
    <col min="5" max="5" width="14.421875" style="6" customWidth="1"/>
    <col min="6" max="6" width="13.57421875" style="6" customWidth="1"/>
    <col min="7" max="7" width="14.140625" style="6" customWidth="1"/>
    <col min="8" max="8" width="7.14062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1.8515625" style="6" customWidth="1"/>
    <col min="14" max="14" width="11.28125" style="6" customWidth="1"/>
    <col min="15" max="15" width="12.7109375" style="6" customWidth="1"/>
    <col min="16" max="16" width="9.7109375" style="6" customWidth="1"/>
    <col min="17" max="17" width="15.57421875" style="6" customWidth="1"/>
    <col min="18" max="18" width="12.57421875" style="6" customWidth="1"/>
    <col min="19" max="19" width="14.8515625" style="6" customWidth="1"/>
    <col min="20" max="20" width="9.8515625" style="6" customWidth="1"/>
    <col min="21" max="21" width="14.421875" style="6" customWidth="1"/>
    <col min="22" max="22" width="13.28125" style="6" customWidth="1"/>
    <col min="23" max="23" width="14.8515625" style="6" customWidth="1"/>
    <col min="24" max="24" width="10.8515625" style="6" customWidth="1"/>
    <col min="25" max="25" width="13.421875" style="6" customWidth="1"/>
    <col min="26" max="26" width="12.8515625" style="6" customWidth="1"/>
    <col min="27" max="27" width="15.57421875" style="6" customWidth="1"/>
    <col min="28" max="28" width="9.28125" style="6" customWidth="1"/>
    <col min="29" max="29" width="15.28125" style="6" customWidth="1"/>
    <col min="30" max="30" width="14.57421875" style="6" customWidth="1"/>
    <col min="31" max="31" width="13.421875" style="6" customWidth="1"/>
    <col min="32" max="32" width="10.421875" style="6" customWidth="1"/>
    <col min="33" max="33" width="13.140625" style="6" customWidth="1"/>
    <col min="34" max="34" width="12.00390625" style="6" customWidth="1"/>
    <col min="35" max="35" width="11.7109375" style="6" customWidth="1"/>
    <col min="36" max="36" width="9.7109375" style="6" customWidth="1"/>
    <col min="37" max="37" width="13.00390625" style="6" customWidth="1"/>
    <col min="38" max="38" width="12.140625" style="6" customWidth="1"/>
    <col min="39" max="39" width="11.00390625" style="6" customWidth="1"/>
    <col min="40" max="40" width="10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5.28125" style="6" customWidth="1"/>
    <col min="49" max="49" width="17.57421875" style="6" customWidth="1"/>
    <col min="50" max="50" width="12.00390625" style="6" customWidth="1"/>
    <col min="51" max="51" width="13.421875" style="6" customWidth="1"/>
    <col min="52" max="52" width="12.57421875" style="6" customWidth="1"/>
    <col min="53" max="53" width="11.57421875" style="6" customWidth="1"/>
    <col min="54" max="54" width="12.8515625" style="6" customWidth="1"/>
    <col min="55" max="55" width="11.421875" style="6" customWidth="1"/>
    <col min="56" max="56" width="9.7109375" style="6" customWidth="1"/>
    <col min="57" max="57" width="14.28125" style="6" customWidth="1"/>
    <col min="58" max="58" width="10.57421875" style="6" customWidth="1"/>
    <col min="59" max="59" width="14.421875" style="6" customWidth="1"/>
    <col min="60" max="60" width="10.8515625" style="6" customWidth="1"/>
    <col min="61" max="61" width="16.57421875" style="6" customWidth="1"/>
    <col min="62" max="62" width="10.140625" style="6" customWidth="1"/>
    <col min="63" max="63" width="12.7109375" style="6" customWidth="1"/>
    <col min="64" max="64" width="15.140625" style="6" customWidth="1"/>
    <col min="65" max="65" width="12.28125" style="6" customWidth="1"/>
    <col min="66" max="66" width="10.57421875" style="6" customWidth="1"/>
    <col min="67" max="67" width="15.4218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1.7109375" style="6" customWidth="1"/>
    <col min="73" max="73" width="14.8515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4.140625" style="6" customWidth="1"/>
    <col min="80" max="80" width="12.28125" style="6" customWidth="1"/>
    <col min="81" max="81" width="12.8515625" style="6" customWidth="1"/>
    <col min="82" max="82" width="14.00390625" style="6" customWidth="1"/>
    <col min="83" max="85" width="12.8515625" style="6" customWidth="1"/>
    <col min="86" max="86" width="13.140625" style="6" customWidth="1"/>
    <col min="87" max="87" width="14.7109375" style="6" customWidth="1"/>
    <col min="88" max="91" width="11.8515625" style="6" customWidth="1"/>
    <col min="92" max="92" width="11.7109375" style="6" customWidth="1"/>
    <col min="93" max="93" width="14.28125" style="6" customWidth="1"/>
    <col min="94" max="94" width="12.28125" style="6" customWidth="1"/>
    <col min="95" max="95" width="11.00390625" style="6" customWidth="1"/>
    <col min="96" max="97" width="10.8515625" style="6" customWidth="1"/>
    <col min="98" max="98" width="11.00390625" style="6" customWidth="1"/>
    <col min="99" max="99" width="15.140625" style="6" customWidth="1"/>
    <col min="100" max="101" width="12.421875" style="6" customWidth="1"/>
    <col min="102" max="102" width="13.8515625" style="6" customWidth="1"/>
    <col min="103" max="105" width="13.00390625" style="6" customWidth="1"/>
    <col min="106" max="106" width="9.8515625" style="6" customWidth="1"/>
    <col min="107" max="108" width="15.00390625" style="6" customWidth="1"/>
    <col min="109" max="109" width="15.140625" style="6" customWidth="1"/>
    <col min="110" max="110" width="11.140625" style="6" customWidth="1"/>
    <col min="111" max="111" width="12.7109375" style="6" customWidth="1"/>
    <col min="112" max="112" width="11.421875" style="6" customWidth="1"/>
    <col min="113" max="113" width="11.00390625" style="6" customWidth="1"/>
    <col min="114" max="114" width="13.7109375" style="6" customWidth="1"/>
    <col min="115" max="115" width="9.140625" style="6" customWidth="1"/>
    <col min="116" max="116" width="11.57421875" style="6" customWidth="1"/>
    <col min="117" max="117" width="12.140625" style="6" customWidth="1"/>
    <col min="118" max="118" width="10.8515625" style="6" customWidth="1"/>
    <col min="119" max="119" width="10.7109375" style="6" customWidth="1"/>
    <col min="120" max="120" width="13.140625" style="6" customWidth="1"/>
    <col min="121" max="121" width="14.00390625" style="6" customWidth="1"/>
    <col min="122" max="122" width="10.7109375" style="6" customWidth="1"/>
    <col min="123" max="123" width="14.140625" style="6" customWidth="1"/>
    <col min="124" max="124" width="12.28125" style="6" customWidth="1"/>
    <col min="125" max="125" width="16.00390625" style="6" customWidth="1"/>
    <col min="126" max="126" width="14.7109375" style="6" customWidth="1"/>
    <col min="127" max="130" width="13.421875" style="6" customWidth="1"/>
    <col min="131" max="131" width="15.421875" style="6" customWidth="1"/>
    <col min="132" max="132" width="12.28125" style="6" customWidth="1"/>
    <col min="133" max="133" width="13.7109375" style="6" customWidth="1"/>
    <col min="134" max="134" width="14.421875" style="6" customWidth="1"/>
    <col min="135" max="16384" width="9.140625" style="6" customWidth="1"/>
  </cols>
  <sheetData>
    <row r="1" spans="1:131" ht="9.75" customHeight="1">
      <c r="A1" s="1"/>
      <c r="B1" s="2"/>
      <c r="C1" s="1"/>
      <c r="D1" s="1"/>
      <c r="E1" s="139"/>
      <c r="F1" s="139"/>
      <c r="G1" s="139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140" t="s">
        <v>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40.5" customHeight="1">
      <c r="B3" s="9"/>
      <c r="C3" s="141" t="s">
        <v>63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S3" s="10"/>
      <c r="U3" s="142"/>
      <c r="V3" s="142"/>
      <c r="W3" s="142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34" s="17" customFormat="1" ht="21" customHeight="1">
      <c r="A4" s="154" t="s">
        <v>1</v>
      </c>
      <c r="B4" s="157" t="s">
        <v>2</v>
      </c>
      <c r="C4" s="158" t="s">
        <v>3</v>
      </c>
      <c r="D4" s="158" t="s">
        <v>4</v>
      </c>
      <c r="E4" s="112" t="s">
        <v>5</v>
      </c>
      <c r="F4" s="113"/>
      <c r="G4" s="113"/>
      <c r="H4" s="114"/>
      <c r="I4" s="123" t="s">
        <v>6</v>
      </c>
      <c r="J4" s="124"/>
      <c r="K4" s="130" t="s">
        <v>7</v>
      </c>
      <c r="L4" s="131"/>
      <c r="M4" s="123" t="s">
        <v>8</v>
      </c>
      <c r="N4" s="136"/>
      <c r="O4" s="136"/>
      <c r="P4" s="124"/>
      <c r="Q4" s="146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"/>
      <c r="DA4" s="15"/>
      <c r="DB4" s="56" t="s">
        <v>9</v>
      </c>
      <c r="DC4" s="76" t="s">
        <v>10</v>
      </c>
      <c r="DD4" s="77"/>
      <c r="DE4" s="78"/>
      <c r="DF4" s="85" t="s">
        <v>11</v>
      </c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16"/>
      <c r="DY4" s="16"/>
      <c r="DZ4" s="16"/>
      <c r="EA4" s="56" t="s">
        <v>12</v>
      </c>
      <c r="EB4" s="93" t="s">
        <v>13</v>
      </c>
      <c r="EC4" s="94"/>
      <c r="ED4" s="95"/>
    </row>
    <row r="5" spans="1:134" s="17" customFormat="1" ht="24" customHeight="1">
      <c r="A5" s="155"/>
      <c r="B5" s="157"/>
      <c r="C5" s="159"/>
      <c r="D5" s="159"/>
      <c r="E5" s="115"/>
      <c r="F5" s="116"/>
      <c r="G5" s="116"/>
      <c r="H5" s="117"/>
      <c r="I5" s="125"/>
      <c r="J5" s="126"/>
      <c r="K5" s="132"/>
      <c r="L5" s="133"/>
      <c r="M5" s="125"/>
      <c r="N5" s="137"/>
      <c r="O5" s="137"/>
      <c r="P5" s="126"/>
      <c r="Q5" s="102" t="s">
        <v>14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4"/>
      <c r="AR5" s="105" t="s">
        <v>15</v>
      </c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69" t="s">
        <v>16</v>
      </c>
      <c r="BE5" s="70"/>
      <c r="BF5" s="70"/>
      <c r="BG5" s="90" t="s">
        <v>17</v>
      </c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106"/>
      <c r="BW5" s="60" t="s">
        <v>18</v>
      </c>
      <c r="BX5" s="75"/>
      <c r="BY5" s="75"/>
      <c r="BZ5" s="75"/>
      <c r="CA5" s="75"/>
      <c r="CB5" s="75"/>
      <c r="CC5" s="75"/>
      <c r="CD5" s="75"/>
      <c r="CE5" s="61"/>
      <c r="CF5" s="18"/>
      <c r="CG5" s="18"/>
      <c r="CH5" s="90" t="s">
        <v>19</v>
      </c>
      <c r="CI5" s="91"/>
      <c r="CJ5" s="91"/>
      <c r="CK5" s="91"/>
      <c r="CL5" s="91"/>
      <c r="CM5" s="91"/>
      <c r="CN5" s="91"/>
      <c r="CO5" s="91"/>
      <c r="CP5" s="91"/>
      <c r="CQ5" s="105" t="s">
        <v>20</v>
      </c>
      <c r="CR5" s="105"/>
      <c r="CS5" s="105"/>
      <c r="CT5" s="69" t="s">
        <v>21</v>
      </c>
      <c r="CU5" s="70"/>
      <c r="CV5" s="71"/>
      <c r="CW5" s="69" t="s">
        <v>22</v>
      </c>
      <c r="CX5" s="70"/>
      <c r="CY5" s="71"/>
      <c r="CZ5" s="69" t="s">
        <v>23</v>
      </c>
      <c r="DA5" s="71"/>
      <c r="DB5" s="56"/>
      <c r="DC5" s="79"/>
      <c r="DD5" s="80"/>
      <c r="DE5" s="81"/>
      <c r="DF5" s="110"/>
      <c r="DG5" s="110"/>
      <c r="DH5" s="111"/>
      <c r="DI5" s="111"/>
      <c r="DJ5" s="111"/>
      <c r="DK5" s="111"/>
      <c r="DL5" s="69" t="s">
        <v>24</v>
      </c>
      <c r="DM5" s="70"/>
      <c r="DN5" s="71"/>
      <c r="DO5" s="86"/>
      <c r="DP5" s="87"/>
      <c r="DQ5" s="87"/>
      <c r="DR5" s="87"/>
      <c r="DS5" s="87"/>
      <c r="DT5" s="87"/>
      <c r="DU5" s="87"/>
      <c r="DV5" s="87"/>
      <c r="DW5" s="87"/>
      <c r="DX5" s="20"/>
      <c r="DY5" s="20"/>
      <c r="DZ5" s="20"/>
      <c r="EA5" s="56"/>
      <c r="EB5" s="96"/>
      <c r="EC5" s="97"/>
      <c r="ED5" s="98"/>
    </row>
    <row r="6" spans="1:134" s="17" customFormat="1" ht="115.5" customHeight="1">
      <c r="A6" s="155"/>
      <c r="B6" s="157"/>
      <c r="C6" s="159"/>
      <c r="D6" s="159"/>
      <c r="E6" s="118"/>
      <c r="F6" s="119"/>
      <c r="G6" s="119"/>
      <c r="H6" s="120"/>
      <c r="I6" s="127"/>
      <c r="J6" s="128"/>
      <c r="K6" s="134"/>
      <c r="L6" s="135"/>
      <c r="M6" s="127"/>
      <c r="N6" s="138"/>
      <c r="O6" s="138"/>
      <c r="P6" s="128"/>
      <c r="Q6" s="143" t="s">
        <v>25</v>
      </c>
      <c r="R6" s="144"/>
      <c r="S6" s="144"/>
      <c r="T6" s="145"/>
      <c r="U6" s="107" t="s">
        <v>26</v>
      </c>
      <c r="V6" s="108"/>
      <c r="W6" s="108"/>
      <c r="X6" s="109"/>
      <c r="Y6" s="107" t="s">
        <v>27</v>
      </c>
      <c r="Z6" s="108"/>
      <c r="AA6" s="108"/>
      <c r="AB6" s="109"/>
      <c r="AC6" s="107" t="s">
        <v>28</v>
      </c>
      <c r="AD6" s="108"/>
      <c r="AE6" s="108"/>
      <c r="AF6" s="109"/>
      <c r="AG6" s="107" t="s">
        <v>29</v>
      </c>
      <c r="AH6" s="108"/>
      <c r="AI6" s="108"/>
      <c r="AJ6" s="109"/>
      <c r="AK6" s="107" t="s">
        <v>30</v>
      </c>
      <c r="AL6" s="108"/>
      <c r="AM6" s="108"/>
      <c r="AN6" s="109"/>
      <c r="AO6" s="129" t="s">
        <v>31</v>
      </c>
      <c r="AP6" s="129"/>
      <c r="AQ6" s="129"/>
      <c r="AR6" s="57" t="s">
        <v>32</v>
      </c>
      <c r="AS6" s="58"/>
      <c r="AT6" s="58"/>
      <c r="AU6" s="57" t="s">
        <v>33</v>
      </c>
      <c r="AV6" s="58"/>
      <c r="AW6" s="58"/>
      <c r="AX6" s="121" t="s">
        <v>34</v>
      </c>
      <c r="AY6" s="122"/>
      <c r="AZ6" s="122"/>
      <c r="BA6" s="149" t="s">
        <v>35</v>
      </c>
      <c r="BB6" s="150"/>
      <c r="BC6" s="150"/>
      <c r="BD6" s="72"/>
      <c r="BE6" s="73"/>
      <c r="BF6" s="73"/>
      <c r="BG6" s="151" t="s">
        <v>36</v>
      </c>
      <c r="BH6" s="152"/>
      <c r="BI6" s="152"/>
      <c r="BJ6" s="153"/>
      <c r="BK6" s="68" t="s">
        <v>37</v>
      </c>
      <c r="BL6" s="68"/>
      <c r="BM6" s="68"/>
      <c r="BN6" s="68" t="s">
        <v>38</v>
      </c>
      <c r="BO6" s="68"/>
      <c r="BP6" s="68"/>
      <c r="BQ6" s="68" t="s">
        <v>39</v>
      </c>
      <c r="BR6" s="68"/>
      <c r="BS6" s="68"/>
      <c r="BT6" s="68" t="s">
        <v>40</v>
      </c>
      <c r="BU6" s="68"/>
      <c r="BV6" s="68"/>
      <c r="BW6" s="68" t="s">
        <v>41</v>
      </c>
      <c r="BX6" s="68"/>
      <c r="BY6" s="68"/>
      <c r="BZ6" s="60" t="s">
        <v>42</v>
      </c>
      <c r="CA6" s="75"/>
      <c r="CB6" s="75"/>
      <c r="CC6" s="68" t="s">
        <v>43</v>
      </c>
      <c r="CD6" s="68"/>
      <c r="CE6" s="68"/>
      <c r="CF6" s="60" t="s">
        <v>23</v>
      </c>
      <c r="CG6" s="61"/>
      <c r="CH6" s="92" t="s">
        <v>44</v>
      </c>
      <c r="CI6" s="75"/>
      <c r="CJ6" s="75"/>
      <c r="CK6" s="68" t="s">
        <v>61</v>
      </c>
      <c r="CL6" s="68"/>
      <c r="CM6" s="68"/>
      <c r="CN6" s="60" t="s">
        <v>45</v>
      </c>
      <c r="CO6" s="75"/>
      <c r="CP6" s="75"/>
      <c r="CQ6" s="105"/>
      <c r="CR6" s="105"/>
      <c r="CS6" s="105"/>
      <c r="CT6" s="72"/>
      <c r="CU6" s="73"/>
      <c r="CV6" s="74"/>
      <c r="CW6" s="72"/>
      <c r="CX6" s="73"/>
      <c r="CY6" s="74"/>
      <c r="CZ6" s="72"/>
      <c r="DA6" s="74"/>
      <c r="DB6" s="56"/>
      <c r="DC6" s="82"/>
      <c r="DD6" s="83"/>
      <c r="DE6" s="84"/>
      <c r="DF6" s="69" t="s">
        <v>46</v>
      </c>
      <c r="DG6" s="70"/>
      <c r="DH6" s="71"/>
      <c r="DI6" s="69" t="s">
        <v>47</v>
      </c>
      <c r="DJ6" s="70"/>
      <c r="DK6" s="71"/>
      <c r="DL6" s="72"/>
      <c r="DM6" s="73"/>
      <c r="DN6" s="74"/>
      <c r="DO6" s="69" t="s">
        <v>48</v>
      </c>
      <c r="DP6" s="70"/>
      <c r="DQ6" s="71"/>
      <c r="DR6" s="69" t="s">
        <v>49</v>
      </c>
      <c r="DS6" s="70"/>
      <c r="DT6" s="71"/>
      <c r="DU6" s="88" t="s">
        <v>50</v>
      </c>
      <c r="DV6" s="89"/>
      <c r="DW6" s="89"/>
      <c r="DX6" s="56" t="s">
        <v>51</v>
      </c>
      <c r="DY6" s="56"/>
      <c r="DZ6" s="56"/>
      <c r="EA6" s="56"/>
      <c r="EB6" s="99"/>
      <c r="EC6" s="100"/>
      <c r="ED6" s="101"/>
    </row>
    <row r="7" spans="1:134" s="17" customFormat="1" ht="21.75" customHeight="1">
      <c r="A7" s="155"/>
      <c r="B7" s="157"/>
      <c r="C7" s="159"/>
      <c r="D7" s="159"/>
      <c r="E7" s="51" t="s">
        <v>52</v>
      </c>
      <c r="F7" s="57" t="s">
        <v>53</v>
      </c>
      <c r="G7" s="58"/>
      <c r="H7" s="59"/>
      <c r="I7" s="64" t="s">
        <v>54</v>
      </c>
      <c r="J7" s="21"/>
      <c r="K7" s="66" t="s">
        <v>54</v>
      </c>
      <c r="L7" s="62" t="s">
        <v>55</v>
      </c>
      <c r="M7" s="51" t="s">
        <v>52</v>
      </c>
      <c r="N7" s="57" t="s">
        <v>53</v>
      </c>
      <c r="O7" s="58"/>
      <c r="P7" s="59"/>
      <c r="Q7" s="51" t="s">
        <v>52</v>
      </c>
      <c r="R7" s="57" t="s">
        <v>53</v>
      </c>
      <c r="S7" s="58"/>
      <c r="T7" s="59"/>
      <c r="U7" s="51" t="s">
        <v>52</v>
      </c>
      <c r="V7" s="57" t="s">
        <v>53</v>
      </c>
      <c r="W7" s="58"/>
      <c r="X7" s="59"/>
      <c r="Y7" s="51" t="s">
        <v>52</v>
      </c>
      <c r="Z7" s="57" t="s">
        <v>53</v>
      </c>
      <c r="AA7" s="58"/>
      <c r="AB7" s="59"/>
      <c r="AC7" s="51" t="s">
        <v>52</v>
      </c>
      <c r="AD7" s="57" t="s">
        <v>53</v>
      </c>
      <c r="AE7" s="58"/>
      <c r="AF7" s="59"/>
      <c r="AG7" s="51" t="s">
        <v>52</v>
      </c>
      <c r="AH7" s="57" t="s">
        <v>53</v>
      </c>
      <c r="AI7" s="58"/>
      <c r="AJ7" s="59"/>
      <c r="AK7" s="51" t="s">
        <v>52</v>
      </c>
      <c r="AL7" s="57" t="s">
        <v>53</v>
      </c>
      <c r="AM7" s="58"/>
      <c r="AN7" s="59"/>
      <c r="AO7" s="51" t="s">
        <v>52</v>
      </c>
      <c r="AP7" s="60" t="s">
        <v>53</v>
      </c>
      <c r="AQ7" s="61"/>
      <c r="AR7" s="51" t="s">
        <v>52</v>
      </c>
      <c r="AS7" s="60" t="s">
        <v>53</v>
      </c>
      <c r="AT7" s="61"/>
      <c r="AU7" s="51" t="s">
        <v>52</v>
      </c>
      <c r="AV7" s="60" t="s">
        <v>53</v>
      </c>
      <c r="AW7" s="61"/>
      <c r="AX7" s="51" t="s">
        <v>52</v>
      </c>
      <c r="AY7" s="57" t="s">
        <v>53</v>
      </c>
      <c r="AZ7" s="58"/>
      <c r="BA7" s="51" t="s">
        <v>52</v>
      </c>
      <c r="BB7" s="60" t="s">
        <v>53</v>
      </c>
      <c r="BC7" s="61"/>
      <c r="BD7" s="51" t="s">
        <v>52</v>
      </c>
      <c r="BE7" s="60" t="s">
        <v>53</v>
      </c>
      <c r="BF7" s="61"/>
      <c r="BG7" s="51" t="s">
        <v>52</v>
      </c>
      <c r="BH7" s="57" t="s">
        <v>53</v>
      </c>
      <c r="BI7" s="58"/>
      <c r="BJ7" s="59"/>
      <c r="BK7" s="51" t="s">
        <v>52</v>
      </c>
      <c r="BL7" s="53" t="s">
        <v>53</v>
      </c>
      <c r="BM7" s="54"/>
      <c r="BN7" s="51" t="s">
        <v>52</v>
      </c>
      <c r="BO7" s="53" t="s">
        <v>53</v>
      </c>
      <c r="BP7" s="54"/>
      <c r="BQ7" s="51" t="s">
        <v>52</v>
      </c>
      <c r="BR7" s="53" t="s">
        <v>53</v>
      </c>
      <c r="BS7" s="54"/>
      <c r="BT7" s="51" t="s">
        <v>52</v>
      </c>
      <c r="BU7" s="53" t="s">
        <v>53</v>
      </c>
      <c r="BV7" s="54"/>
      <c r="BW7" s="51" t="s">
        <v>52</v>
      </c>
      <c r="BX7" s="53" t="s">
        <v>53</v>
      </c>
      <c r="BY7" s="54"/>
      <c r="BZ7" s="51" t="s">
        <v>52</v>
      </c>
      <c r="CA7" s="53" t="s">
        <v>53</v>
      </c>
      <c r="CB7" s="54"/>
      <c r="CC7" s="51" t="s">
        <v>52</v>
      </c>
      <c r="CD7" s="53" t="s">
        <v>53</v>
      </c>
      <c r="CE7" s="54"/>
      <c r="CF7" s="19" t="s">
        <v>56</v>
      </c>
      <c r="CG7" s="19" t="s">
        <v>57</v>
      </c>
      <c r="CH7" s="51" t="s">
        <v>52</v>
      </c>
      <c r="CI7" s="53" t="s">
        <v>53</v>
      </c>
      <c r="CJ7" s="54"/>
      <c r="CK7" s="51" t="s">
        <v>52</v>
      </c>
      <c r="CL7" s="53" t="s">
        <v>53</v>
      </c>
      <c r="CM7" s="54"/>
      <c r="CN7" s="51" t="s">
        <v>52</v>
      </c>
      <c r="CO7" s="53" t="s">
        <v>53</v>
      </c>
      <c r="CP7" s="54"/>
      <c r="CQ7" s="51" t="s">
        <v>52</v>
      </c>
      <c r="CR7" s="53" t="s">
        <v>53</v>
      </c>
      <c r="CS7" s="54"/>
      <c r="CT7" s="51" t="s">
        <v>52</v>
      </c>
      <c r="CU7" s="53" t="s">
        <v>53</v>
      </c>
      <c r="CV7" s="54"/>
      <c r="CW7" s="51" t="s">
        <v>52</v>
      </c>
      <c r="CX7" s="53" t="s">
        <v>53</v>
      </c>
      <c r="CY7" s="54"/>
      <c r="CZ7" s="19" t="s">
        <v>56</v>
      </c>
      <c r="DA7" s="19" t="s">
        <v>57</v>
      </c>
      <c r="DB7" s="55" t="s">
        <v>58</v>
      </c>
      <c r="DC7" s="51" t="s">
        <v>52</v>
      </c>
      <c r="DD7" s="53" t="s">
        <v>53</v>
      </c>
      <c r="DE7" s="54"/>
      <c r="DF7" s="51" t="s">
        <v>52</v>
      </c>
      <c r="DG7" s="53" t="s">
        <v>53</v>
      </c>
      <c r="DH7" s="54"/>
      <c r="DI7" s="51" t="s">
        <v>52</v>
      </c>
      <c r="DJ7" s="53" t="s">
        <v>53</v>
      </c>
      <c r="DK7" s="54"/>
      <c r="DL7" s="51" t="s">
        <v>52</v>
      </c>
      <c r="DM7" s="53" t="s">
        <v>53</v>
      </c>
      <c r="DN7" s="54"/>
      <c r="DO7" s="51" t="s">
        <v>52</v>
      </c>
      <c r="DP7" s="53" t="s">
        <v>53</v>
      </c>
      <c r="DQ7" s="54"/>
      <c r="DR7" s="51" t="s">
        <v>52</v>
      </c>
      <c r="DS7" s="53" t="s">
        <v>53</v>
      </c>
      <c r="DT7" s="54"/>
      <c r="DU7" s="51" t="s">
        <v>52</v>
      </c>
      <c r="DV7" s="53" t="s">
        <v>53</v>
      </c>
      <c r="DW7" s="54"/>
      <c r="DX7" s="51" t="s">
        <v>52</v>
      </c>
      <c r="DY7" s="53" t="s">
        <v>53</v>
      </c>
      <c r="DZ7" s="54"/>
      <c r="EA7" s="56" t="s">
        <v>58</v>
      </c>
      <c r="EB7" s="51" t="s">
        <v>52</v>
      </c>
      <c r="EC7" s="53" t="s">
        <v>53</v>
      </c>
      <c r="ED7" s="54"/>
    </row>
    <row r="8" spans="1:134" s="17" customFormat="1" ht="27.75" customHeight="1">
      <c r="A8" s="156"/>
      <c r="B8" s="157"/>
      <c r="C8" s="160"/>
      <c r="D8" s="160"/>
      <c r="E8" s="52"/>
      <c r="F8" s="22" t="s">
        <v>59</v>
      </c>
      <c r="G8" s="23" t="s">
        <v>58</v>
      </c>
      <c r="H8" s="23" t="s">
        <v>60</v>
      </c>
      <c r="I8" s="65"/>
      <c r="J8" s="23" t="s">
        <v>55</v>
      </c>
      <c r="K8" s="67"/>
      <c r="L8" s="63"/>
      <c r="M8" s="52"/>
      <c r="N8" s="22" t="s">
        <v>59</v>
      </c>
      <c r="O8" s="23" t="s">
        <v>58</v>
      </c>
      <c r="P8" s="23" t="s">
        <v>60</v>
      </c>
      <c r="Q8" s="52"/>
      <c r="R8" s="22" t="s">
        <v>59</v>
      </c>
      <c r="S8" s="23" t="s">
        <v>58</v>
      </c>
      <c r="T8" s="23" t="s">
        <v>60</v>
      </c>
      <c r="U8" s="52"/>
      <c r="V8" s="22" t="s">
        <v>59</v>
      </c>
      <c r="W8" s="23" t="s">
        <v>58</v>
      </c>
      <c r="X8" s="23" t="s">
        <v>60</v>
      </c>
      <c r="Y8" s="52"/>
      <c r="Z8" s="22" t="s">
        <v>59</v>
      </c>
      <c r="AA8" s="23" t="s">
        <v>58</v>
      </c>
      <c r="AB8" s="23" t="s">
        <v>60</v>
      </c>
      <c r="AC8" s="52"/>
      <c r="AD8" s="22" t="s">
        <v>59</v>
      </c>
      <c r="AE8" s="23" t="s">
        <v>58</v>
      </c>
      <c r="AF8" s="23" t="s">
        <v>60</v>
      </c>
      <c r="AG8" s="52"/>
      <c r="AH8" s="22" t="s">
        <v>59</v>
      </c>
      <c r="AI8" s="23" t="s">
        <v>58</v>
      </c>
      <c r="AJ8" s="23" t="s">
        <v>60</v>
      </c>
      <c r="AK8" s="52"/>
      <c r="AL8" s="22" t="s">
        <v>59</v>
      </c>
      <c r="AM8" s="23" t="s">
        <v>58</v>
      </c>
      <c r="AN8" s="23" t="s">
        <v>60</v>
      </c>
      <c r="AO8" s="52"/>
      <c r="AP8" s="22" t="s">
        <v>59</v>
      </c>
      <c r="AQ8" s="23" t="s">
        <v>58</v>
      </c>
      <c r="AR8" s="52"/>
      <c r="AS8" s="22" t="s">
        <v>59</v>
      </c>
      <c r="AT8" s="23" t="s">
        <v>58</v>
      </c>
      <c r="AU8" s="52"/>
      <c r="AV8" s="22" t="s">
        <v>59</v>
      </c>
      <c r="AW8" s="23" t="s">
        <v>58</v>
      </c>
      <c r="AX8" s="52"/>
      <c r="AY8" s="22" t="s">
        <v>59</v>
      </c>
      <c r="AZ8" s="23" t="s">
        <v>58</v>
      </c>
      <c r="BA8" s="52"/>
      <c r="BB8" s="22" t="s">
        <v>59</v>
      </c>
      <c r="BC8" s="23" t="s">
        <v>58</v>
      </c>
      <c r="BD8" s="52"/>
      <c r="BE8" s="22" t="s">
        <v>59</v>
      </c>
      <c r="BF8" s="23" t="s">
        <v>58</v>
      </c>
      <c r="BG8" s="52"/>
      <c r="BH8" s="22" t="s">
        <v>59</v>
      </c>
      <c r="BI8" s="23" t="s">
        <v>58</v>
      </c>
      <c r="BJ8" s="23" t="s">
        <v>60</v>
      </c>
      <c r="BK8" s="52"/>
      <c r="BL8" s="22" t="s">
        <v>59</v>
      </c>
      <c r="BM8" s="23" t="s">
        <v>58</v>
      </c>
      <c r="BN8" s="52"/>
      <c r="BO8" s="22" t="s">
        <v>59</v>
      </c>
      <c r="BP8" s="23" t="s">
        <v>58</v>
      </c>
      <c r="BQ8" s="52"/>
      <c r="BR8" s="22" t="s">
        <v>59</v>
      </c>
      <c r="BS8" s="23" t="s">
        <v>58</v>
      </c>
      <c r="BT8" s="52"/>
      <c r="BU8" s="22" t="s">
        <v>59</v>
      </c>
      <c r="BV8" s="23" t="s">
        <v>58</v>
      </c>
      <c r="BW8" s="52"/>
      <c r="BX8" s="22" t="s">
        <v>59</v>
      </c>
      <c r="BY8" s="23" t="s">
        <v>58</v>
      </c>
      <c r="BZ8" s="52"/>
      <c r="CA8" s="22" t="s">
        <v>59</v>
      </c>
      <c r="CB8" s="23" t="s">
        <v>58</v>
      </c>
      <c r="CC8" s="52"/>
      <c r="CD8" s="22" t="s">
        <v>59</v>
      </c>
      <c r="CE8" s="23" t="s">
        <v>58</v>
      </c>
      <c r="CF8" s="23" t="s">
        <v>58</v>
      </c>
      <c r="CG8" s="23" t="s">
        <v>58</v>
      </c>
      <c r="CH8" s="52"/>
      <c r="CI8" s="22" t="s">
        <v>59</v>
      </c>
      <c r="CJ8" s="23" t="s">
        <v>58</v>
      </c>
      <c r="CK8" s="52"/>
      <c r="CL8" s="22" t="s">
        <v>59</v>
      </c>
      <c r="CM8" s="23" t="s">
        <v>58</v>
      </c>
      <c r="CN8" s="52"/>
      <c r="CO8" s="22" t="s">
        <v>59</v>
      </c>
      <c r="CP8" s="23" t="s">
        <v>58</v>
      </c>
      <c r="CQ8" s="52"/>
      <c r="CR8" s="22" t="s">
        <v>59</v>
      </c>
      <c r="CS8" s="23" t="s">
        <v>58</v>
      </c>
      <c r="CT8" s="52"/>
      <c r="CU8" s="22" t="s">
        <v>59</v>
      </c>
      <c r="CV8" s="23" t="s">
        <v>58</v>
      </c>
      <c r="CW8" s="52"/>
      <c r="CX8" s="22" t="s">
        <v>59</v>
      </c>
      <c r="CY8" s="23" t="s">
        <v>58</v>
      </c>
      <c r="CZ8" s="23" t="s">
        <v>58</v>
      </c>
      <c r="DA8" s="23" t="s">
        <v>58</v>
      </c>
      <c r="DB8" s="55"/>
      <c r="DC8" s="52"/>
      <c r="DD8" s="22" t="s">
        <v>59</v>
      </c>
      <c r="DE8" s="23" t="s">
        <v>58</v>
      </c>
      <c r="DF8" s="52"/>
      <c r="DG8" s="22" t="s">
        <v>59</v>
      </c>
      <c r="DH8" s="23" t="s">
        <v>58</v>
      </c>
      <c r="DI8" s="52"/>
      <c r="DJ8" s="22" t="s">
        <v>59</v>
      </c>
      <c r="DK8" s="23" t="s">
        <v>58</v>
      </c>
      <c r="DL8" s="52"/>
      <c r="DM8" s="22" t="s">
        <v>59</v>
      </c>
      <c r="DN8" s="23" t="s">
        <v>58</v>
      </c>
      <c r="DO8" s="52"/>
      <c r="DP8" s="22" t="s">
        <v>59</v>
      </c>
      <c r="DQ8" s="23" t="s">
        <v>58</v>
      </c>
      <c r="DR8" s="52"/>
      <c r="DS8" s="22" t="s">
        <v>59</v>
      </c>
      <c r="DT8" s="23" t="s">
        <v>58</v>
      </c>
      <c r="DU8" s="52"/>
      <c r="DV8" s="22" t="s">
        <v>59</v>
      </c>
      <c r="DW8" s="23" t="s">
        <v>58</v>
      </c>
      <c r="DX8" s="52"/>
      <c r="DY8" s="22" t="s">
        <v>59</v>
      </c>
      <c r="DZ8" s="23" t="s">
        <v>58</v>
      </c>
      <c r="EA8" s="56"/>
      <c r="EB8" s="52"/>
      <c r="EC8" s="22" t="s">
        <v>59</v>
      </c>
      <c r="ED8" s="23" t="s">
        <v>58</v>
      </c>
    </row>
    <row r="9" spans="1:134" s="17" customFormat="1" ht="14.25" customHeight="1">
      <c r="A9" s="14"/>
      <c r="B9" s="24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/>
      <c r="CG9" s="25"/>
      <c r="CH9" s="25">
        <v>83</v>
      </c>
      <c r="CI9" s="25">
        <v>84</v>
      </c>
      <c r="CJ9" s="25">
        <v>85</v>
      </c>
      <c r="CK9" s="25"/>
      <c r="CL9" s="25"/>
      <c r="CM9" s="25"/>
      <c r="CN9" s="25">
        <v>86</v>
      </c>
      <c r="CO9" s="25">
        <v>87</v>
      </c>
      <c r="CP9" s="25">
        <v>88</v>
      </c>
      <c r="CQ9" s="25">
        <v>89</v>
      </c>
      <c r="CR9" s="25">
        <v>90</v>
      </c>
      <c r="CS9" s="25">
        <v>91</v>
      </c>
      <c r="CT9" s="25">
        <v>92</v>
      </c>
      <c r="CU9" s="25">
        <v>93</v>
      </c>
      <c r="CV9" s="25">
        <v>94</v>
      </c>
      <c r="CW9" s="25">
        <v>95</v>
      </c>
      <c r="CX9" s="25">
        <v>96</v>
      </c>
      <c r="CY9" s="25">
        <v>97</v>
      </c>
      <c r="CZ9" s="25"/>
      <c r="DA9" s="25"/>
      <c r="DB9" s="25">
        <v>98</v>
      </c>
      <c r="DC9" s="25">
        <v>99</v>
      </c>
      <c r="DD9" s="25">
        <v>100</v>
      </c>
      <c r="DE9" s="25">
        <v>101</v>
      </c>
      <c r="DF9" s="25">
        <v>102</v>
      </c>
      <c r="DG9" s="25">
        <v>103</v>
      </c>
      <c r="DH9" s="25">
        <v>104</v>
      </c>
      <c r="DI9" s="25">
        <v>105</v>
      </c>
      <c r="DJ9" s="25">
        <v>106</v>
      </c>
      <c r="DK9" s="25">
        <v>107</v>
      </c>
      <c r="DL9" s="25">
        <v>108</v>
      </c>
      <c r="DM9" s="25">
        <v>109</v>
      </c>
      <c r="DN9" s="25">
        <v>110</v>
      </c>
      <c r="DO9" s="25">
        <v>111</v>
      </c>
      <c r="DP9" s="25">
        <v>112</v>
      </c>
      <c r="DQ9" s="25">
        <v>113</v>
      </c>
      <c r="DR9" s="25">
        <v>114</v>
      </c>
      <c r="DS9" s="25">
        <v>115</v>
      </c>
      <c r="DT9" s="25">
        <v>116</v>
      </c>
      <c r="DU9" s="25">
        <v>117</v>
      </c>
      <c r="DV9" s="25">
        <v>118</v>
      </c>
      <c r="DW9" s="25">
        <v>119</v>
      </c>
      <c r="DX9" s="25"/>
      <c r="DY9" s="25"/>
      <c r="DZ9" s="25"/>
      <c r="EA9" s="25">
        <v>120</v>
      </c>
      <c r="EB9" s="25">
        <v>121</v>
      </c>
      <c r="EC9" s="25">
        <v>122</v>
      </c>
      <c r="ED9" s="25">
        <v>123</v>
      </c>
    </row>
    <row r="10" spans="1:134" s="50" customFormat="1" ht="32.25" customHeight="1">
      <c r="A10" s="43"/>
      <c r="B10" s="44" t="s">
        <v>62</v>
      </c>
      <c r="C10" s="43">
        <v>0</v>
      </c>
      <c r="D10" s="43">
        <v>0</v>
      </c>
      <c r="E10" s="43">
        <v>5297333.7</v>
      </c>
      <c r="F10" s="43">
        <v>852253.2</v>
      </c>
      <c r="G10" s="43">
        <v>773531.2</v>
      </c>
      <c r="H10" s="45">
        <f>G10/F10*100</f>
        <v>90.76307369687787</v>
      </c>
      <c r="I10" s="43">
        <v>41640.700000000055</v>
      </c>
      <c r="J10" s="43">
        <v>1696877.1289000008</v>
      </c>
      <c r="K10" s="43">
        <v>5063056.700000001</v>
      </c>
      <c r="L10" s="43">
        <v>1696877.1289000008</v>
      </c>
      <c r="M10" s="43">
        <v>1966993.8</v>
      </c>
      <c r="N10" s="43">
        <v>297486.3</v>
      </c>
      <c r="O10" s="43">
        <v>222354.8</v>
      </c>
      <c r="P10" s="46">
        <f>O10/N10*100</f>
        <v>74.74455126168836</v>
      </c>
      <c r="Q10" s="43">
        <v>623451.6</v>
      </c>
      <c r="R10" s="43">
        <v>113763.7</v>
      </c>
      <c r="S10" s="43">
        <v>116284.4</v>
      </c>
      <c r="T10" s="47">
        <f>S10/R10*100</f>
        <v>102.2157331380748</v>
      </c>
      <c r="U10" s="43">
        <v>228427</v>
      </c>
      <c r="V10" s="43">
        <v>29060</v>
      </c>
      <c r="W10" s="43">
        <v>52468.4</v>
      </c>
      <c r="X10" s="48">
        <f>W10/V10*100</f>
        <v>180.55196145905023</v>
      </c>
      <c r="Y10" s="43">
        <v>804332</v>
      </c>
      <c r="Z10" s="43">
        <v>91375</v>
      </c>
      <c r="AA10" s="43">
        <v>46908.8</v>
      </c>
      <c r="AB10" s="48">
        <f>AA10/Z10*100</f>
        <v>51.33658002735978</v>
      </c>
      <c r="AC10" s="43">
        <v>395024.6</v>
      </c>
      <c r="AD10" s="43">
        <v>74703.7</v>
      </c>
      <c r="AE10" s="43">
        <v>63816</v>
      </c>
      <c r="AF10" s="48">
        <f>AE10/AD10*100</f>
        <v>85.42548762644955</v>
      </c>
      <c r="AG10" s="48">
        <v>86389.9</v>
      </c>
      <c r="AH10" s="48">
        <v>17217.1</v>
      </c>
      <c r="AI10" s="48">
        <v>9045.6</v>
      </c>
      <c r="AJ10" s="48">
        <f>AI10/AH10*100</f>
        <v>52.538464665942584</v>
      </c>
      <c r="AK10" s="43">
        <v>43750</v>
      </c>
      <c r="AL10" s="43">
        <v>7040.3</v>
      </c>
      <c r="AM10" s="43">
        <v>6972.7</v>
      </c>
      <c r="AN10" s="48">
        <f>AM10/AL10*100</f>
        <v>99.03981364430493</v>
      </c>
      <c r="AO10" s="43">
        <v>512.8</v>
      </c>
      <c r="AP10" s="43">
        <v>64.4</v>
      </c>
      <c r="AQ10" s="43">
        <v>0</v>
      </c>
      <c r="AR10" s="43">
        <v>0</v>
      </c>
      <c r="AS10" s="43">
        <v>0</v>
      </c>
      <c r="AT10" s="43">
        <v>0</v>
      </c>
      <c r="AU10" s="48">
        <v>3306957.7</v>
      </c>
      <c r="AV10" s="48">
        <v>551203.3</v>
      </c>
      <c r="AW10" s="48">
        <v>551176.4</v>
      </c>
      <c r="AX10" s="48">
        <v>13910.9</v>
      </c>
      <c r="AY10" s="48">
        <v>2318.1</v>
      </c>
      <c r="AZ10" s="48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160655.6</v>
      </c>
      <c r="BH10" s="43">
        <v>24722.1</v>
      </c>
      <c r="BI10" s="43">
        <v>11000.5</v>
      </c>
      <c r="BJ10" s="49">
        <f>BI10/BH10*100</f>
        <v>44.496624477694056</v>
      </c>
      <c r="BK10" s="43">
        <v>136466.6</v>
      </c>
      <c r="BL10" s="43">
        <v>21036.1</v>
      </c>
      <c r="BM10" s="43">
        <v>9870.9</v>
      </c>
      <c r="BN10" s="43">
        <v>2375</v>
      </c>
      <c r="BO10" s="43">
        <v>479.2</v>
      </c>
      <c r="BP10" s="43">
        <v>0</v>
      </c>
      <c r="BQ10" s="43">
        <v>1636.7</v>
      </c>
      <c r="BR10" s="43">
        <v>270.4</v>
      </c>
      <c r="BS10" s="43">
        <v>0</v>
      </c>
      <c r="BT10" s="43">
        <v>20177.3</v>
      </c>
      <c r="BU10" s="43">
        <v>2936.4</v>
      </c>
      <c r="BV10" s="43">
        <v>1129.6</v>
      </c>
      <c r="BW10" s="48">
        <v>0</v>
      </c>
      <c r="BX10" s="48">
        <v>0</v>
      </c>
      <c r="BY10" s="48">
        <v>0</v>
      </c>
      <c r="BZ10" s="43">
        <v>7471.3</v>
      </c>
      <c r="CA10" s="43">
        <v>1245.2</v>
      </c>
      <c r="CB10" s="43">
        <v>0</v>
      </c>
      <c r="CC10" s="43">
        <v>42364.8</v>
      </c>
      <c r="CD10" s="43">
        <v>5080.9</v>
      </c>
      <c r="CE10" s="43">
        <v>2165.6</v>
      </c>
      <c r="CF10" s="43">
        <v>0</v>
      </c>
      <c r="CG10" s="43">
        <v>0</v>
      </c>
      <c r="CH10" s="43">
        <v>190197.1</v>
      </c>
      <c r="CI10" s="43">
        <v>35167.6</v>
      </c>
      <c r="CJ10" s="43">
        <v>22126.5</v>
      </c>
      <c r="CK10" s="43">
        <v>162042.4</v>
      </c>
      <c r="CL10" s="43">
        <v>32268</v>
      </c>
      <c r="CM10" s="43">
        <v>0</v>
      </c>
      <c r="CN10" s="43">
        <v>3460</v>
      </c>
      <c r="CO10" s="43">
        <v>783.3</v>
      </c>
      <c r="CP10" s="43">
        <v>0</v>
      </c>
      <c r="CQ10" s="43">
        <v>2140</v>
      </c>
      <c r="CR10" s="43">
        <v>251.8</v>
      </c>
      <c r="CS10" s="43">
        <v>2330.6</v>
      </c>
      <c r="CT10" s="43">
        <v>0</v>
      </c>
      <c r="CU10" s="43">
        <v>0</v>
      </c>
      <c r="CV10" s="43">
        <v>0</v>
      </c>
      <c r="CW10" s="48">
        <v>9740</v>
      </c>
      <c r="CX10" s="48">
        <v>2020.1</v>
      </c>
      <c r="CY10" s="48">
        <v>5520.1</v>
      </c>
      <c r="CZ10" s="48">
        <v>0</v>
      </c>
      <c r="DA10" s="48">
        <v>0</v>
      </c>
      <c r="DB10" s="43"/>
      <c r="DC10" s="43">
        <v>5295333.7</v>
      </c>
      <c r="DD10" s="43">
        <v>852253.2</v>
      </c>
      <c r="DE10" s="43">
        <v>773531.2</v>
      </c>
      <c r="DF10" s="43">
        <v>0</v>
      </c>
      <c r="DG10" s="43">
        <v>0</v>
      </c>
      <c r="DH10" s="43">
        <v>0</v>
      </c>
      <c r="DI10" s="43">
        <v>0</v>
      </c>
      <c r="DJ10" s="43">
        <v>0</v>
      </c>
      <c r="DK10" s="43">
        <v>0</v>
      </c>
      <c r="DL10" s="43">
        <v>0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43">
        <v>0</v>
      </c>
      <c r="DS10" s="43">
        <v>0</v>
      </c>
      <c r="DT10" s="43">
        <v>0</v>
      </c>
      <c r="DU10" s="48">
        <v>104339</v>
      </c>
      <c r="DV10" s="48">
        <v>21400.8</v>
      </c>
      <c r="DW10" s="48">
        <v>1803.6</v>
      </c>
      <c r="DX10" s="48">
        <v>2000</v>
      </c>
      <c r="DY10" s="48">
        <v>0</v>
      </c>
      <c r="DZ10" s="48">
        <v>0</v>
      </c>
      <c r="EA10" s="43">
        <v>0</v>
      </c>
      <c r="EB10" s="43">
        <v>106339</v>
      </c>
      <c r="EC10" s="43">
        <v>21400.8</v>
      </c>
      <c r="ED10" s="43">
        <v>1803.6</v>
      </c>
    </row>
    <row r="11" spans="1:134" s="32" customFormat="1" ht="17.2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</row>
    <row r="12" spans="1:134" s="38" customFormat="1" ht="19.5" customHeight="1">
      <c r="A12" s="33"/>
      <c r="B12" s="34"/>
      <c r="C12" s="35"/>
      <c r="D12" s="35"/>
      <c r="E12" s="35"/>
      <c r="F12" s="35"/>
      <c r="G12" s="35"/>
      <c r="H12" s="36"/>
      <c r="I12" s="35"/>
      <c r="J12" s="35"/>
      <c r="K12" s="35"/>
      <c r="L12" s="35"/>
      <c r="M12" s="35"/>
      <c r="N12" s="35"/>
      <c r="O12" s="35"/>
      <c r="P12" s="36"/>
      <c r="Q12" s="35"/>
      <c r="R12" s="35"/>
      <c r="S12" s="35"/>
      <c r="T12" s="37"/>
      <c r="U12" s="35"/>
      <c r="V12" s="35"/>
      <c r="W12" s="35"/>
      <c r="X12" s="37"/>
      <c r="Y12" s="35"/>
      <c r="Z12" s="35"/>
      <c r="AA12" s="35"/>
      <c r="AB12" s="37"/>
      <c r="AC12" s="35"/>
      <c r="AD12" s="35"/>
      <c r="AE12" s="35"/>
      <c r="AF12" s="37"/>
      <c r="AG12" s="37"/>
      <c r="AH12" s="37"/>
      <c r="AI12" s="37"/>
      <c r="AJ12" s="37"/>
      <c r="AK12" s="35"/>
      <c r="AL12" s="35"/>
      <c r="AM12" s="35"/>
      <c r="AN12" s="37"/>
      <c r="AO12" s="35"/>
      <c r="AP12" s="35"/>
      <c r="AQ12" s="35"/>
      <c r="AR12" s="35"/>
      <c r="AS12" s="35"/>
      <c r="AT12" s="35"/>
      <c r="AU12" s="37"/>
      <c r="AV12" s="37"/>
      <c r="AW12" s="37"/>
      <c r="AX12" s="37"/>
      <c r="AY12" s="37"/>
      <c r="AZ12" s="37"/>
      <c r="BA12" s="35"/>
      <c r="BB12" s="35"/>
      <c r="BC12" s="35"/>
      <c r="BD12" s="35"/>
      <c r="BE12" s="35"/>
      <c r="BF12" s="35"/>
      <c r="BG12" s="35"/>
      <c r="BH12" s="35"/>
      <c r="BI12" s="35"/>
      <c r="BJ12" s="37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7"/>
      <c r="BX12" s="37"/>
      <c r="BY12" s="37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7"/>
      <c r="CX12" s="37"/>
      <c r="CY12" s="37"/>
      <c r="CZ12" s="37"/>
      <c r="DA12" s="37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7"/>
      <c r="DV12" s="37"/>
      <c r="DW12" s="37"/>
      <c r="DX12" s="37"/>
      <c r="DY12" s="37"/>
      <c r="DZ12" s="37"/>
      <c r="EA12" s="35"/>
      <c r="EB12" s="35"/>
      <c r="EC12" s="35"/>
      <c r="ED12" s="35"/>
    </row>
    <row r="13" spans="1:134" s="42" customFormat="1" ht="19.5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39"/>
      <c r="V13" s="39"/>
      <c r="W13" s="39"/>
      <c r="X13" s="41"/>
      <c r="Y13" s="39"/>
      <c r="Z13" s="39"/>
      <c r="AA13" s="39"/>
      <c r="AB13" s="41"/>
      <c r="AC13" s="39"/>
      <c r="AD13" s="39"/>
      <c r="AE13" s="39"/>
      <c r="AF13" s="41"/>
      <c r="AG13" s="41"/>
      <c r="AH13" s="41"/>
      <c r="AI13" s="41"/>
      <c r="AJ13" s="41"/>
      <c r="AK13" s="39"/>
      <c r="AL13" s="39"/>
      <c r="AM13" s="39"/>
      <c r="AN13" s="41"/>
      <c r="AO13" s="39"/>
      <c r="AP13" s="39"/>
      <c r="AQ13" s="39"/>
      <c r="AR13" s="39"/>
      <c r="AS13" s="39"/>
      <c r="AT13" s="39"/>
      <c r="AU13" s="41"/>
      <c r="AV13" s="41"/>
      <c r="AW13" s="41"/>
      <c r="AX13" s="41"/>
      <c r="AY13" s="41"/>
      <c r="AZ13" s="41"/>
      <c r="BA13" s="39"/>
      <c r="BB13" s="39"/>
      <c r="BC13" s="39"/>
      <c r="BD13" s="39"/>
      <c r="BE13" s="39"/>
      <c r="BF13" s="39"/>
      <c r="BG13" s="39"/>
      <c r="BH13" s="39"/>
      <c r="BI13" s="39"/>
      <c r="BJ13" s="41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1"/>
      <c r="BX13" s="41"/>
      <c r="BY13" s="41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41"/>
      <c r="CX13" s="41"/>
      <c r="CY13" s="41"/>
      <c r="CZ13" s="41"/>
      <c r="DA13" s="41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41"/>
      <c r="DV13" s="41"/>
      <c r="DW13" s="41"/>
      <c r="DX13" s="41"/>
      <c r="DY13" s="41"/>
      <c r="DZ13" s="41"/>
      <c r="EA13" s="39"/>
      <c r="EB13" s="39"/>
      <c r="EC13" s="39"/>
      <c r="ED13" s="39"/>
    </row>
    <row r="14" spans="1:134" ht="17.25">
      <c r="A14" s="29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</row>
    <row r="15" spans="1:134" ht="17.25">
      <c r="A15" s="29"/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</row>
    <row r="16" spans="1:134" ht="17.25">
      <c r="A16" s="29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ht="17.25">
      <c r="A17" s="29"/>
      <c r="B17" s="3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ht="17.25">
      <c r="A18" s="29"/>
      <c r="B18" s="3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ht="17.25">
      <c r="A19" s="29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ht="17.25">
      <c r="A20" s="29"/>
      <c r="B20" s="3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ht="17.25">
      <c r="A21" s="29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ht="17.25">
      <c r="A22" s="29"/>
      <c r="B22" s="3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ht="17.25">
      <c r="A23" s="29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ht="17.25">
      <c r="A24" s="29"/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ht="17.25">
      <c r="A25" s="29"/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ht="17.25">
      <c r="A26" s="29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</row>
    <row r="27" spans="1:134" ht="17.25">
      <c r="A27" s="29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</row>
    <row r="28" spans="1:134" ht="17.25">
      <c r="A28" s="29"/>
      <c r="B28" s="3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</row>
    <row r="29" spans="1:134" ht="17.25">
      <c r="A29" s="29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ht="17.25">
      <c r="A30" s="29"/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</row>
    <row r="31" spans="1:134" ht="17.25">
      <c r="A31" s="29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</row>
    <row r="32" spans="1:134" ht="17.25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ht="17.25">
      <c r="A33" s="29"/>
      <c r="B33" s="3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ht="17.25">
      <c r="A34" s="29"/>
      <c r="B34" s="3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</row>
    <row r="35" spans="1:134" ht="17.25">
      <c r="A35" s="29"/>
      <c r="B35" s="3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ht="17.25">
      <c r="A36" s="29"/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</row>
    <row r="37" spans="1:134" ht="17.25">
      <c r="A37" s="29"/>
      <c r="B37" s="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</row>
    <row r="38" spans="1:134" ht="17.25">
      <c r="A38" s="29"/>
      <c r="B38" s="3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</row>
    <row r="39" spans="1:134" ht="17.25">
      <c r="A39" s="29"/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ht="17.25">
      <c r="A40" s="29"/>
      <c r="B40" s="3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</row>
    <row r="41" spans="1:134" ht="17.25">
      <c r="A41" s="29"/>
      <c r="B41" s="3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</row>
    <row r="42" spans="1:134" ht="17.25">
      <c r="A42" s="29"/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</row>
    <row r="43" spans="1:134" ht="17.25">
      <c r="A43" s="29"/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</row>
    <row r="44" spans="1:134" ht="17.25">
      <c r="A44" s="29"/>
      <c r="B44" s="3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</row>
    <row r="45" spans="1:134" ht="17.25">
      <c r="A45" s="29"/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</row>
    <row r="46" spans="1:134" ht="17.25">
      <c r="A46" s="29"/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</row>
    <row r="47" spans="1:134" ht="17.25">
      <c r="A47" s="29"/>
      <c r="B47" s="3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</row>
    <row r="48" spans="1:134" ht="17.25">
      <c r="A48" s="29"/>
      <c r="B48" s="3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</row>
    <row r="49" spans="1:134" ht="17.25">
      <c r="A49" s="29"/>
      <c r="B49" s="3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</row>
    <row r="50" spans="1:134" ht="17.25">
      <c r="A50" s="29"/>
      <c r="B50" s="3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</row>
    <row r="51" spans="1:134" ht="17.25">
      <c r="A51" s="29"/>
      <c r="B51" s="3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</row>
    <row r="52" spans="1:134" ht="17.25">
      <c r="A52" s="29"/>
      <c r="B52" s="3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</row>
    <row r="53" spans="1:134" ht="17.25">
      <c r="A53" s="29"/>
      <c r="B53" s="3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</row>
    <row r="54" spans="1:134" ht="17.25">
      <c r="A54" s="29"/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</row>
    <row r="55" spans="1:134" ht="17.25">
      <c r="A55" s="29"/>
      <c r="B55" s="3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</row>
    <row r="56" spans="1:134" ht="17.25">
      <c r="A56" s="29"/>
      <c r="B56" s="3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</row>
    <row r="57" spans="1:134" ht="17.25">
      <c r="A57" s="29"/>
      <c r="B57" s="3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</row>
    <row r="58" spans="1:134" ht="17.25">
      <c r="A58" s="29"/>
      <c r="B58" s="3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</row>
    <row r="59" spans="1:134" ht="17.25">
      <c r="A59" s="29"/>
      <c r="B59" s="3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</row>
    <row r="60" spans="1:134" ht="17.25">
      <c r="A60" s="29"/>
      <c r="B60" s="3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</row>
    <row r="61" spans="1:134" ht="17.25">
      <c r="A61" s="29"/>
      <c r="B61" s="3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</row>
    <row r="62" spans="1:134" ht="17.25">
      <c r="A62" s="29"/>
      <c r="B62" s="3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</row>
    <row r="63" spans="1:134" ht="17.25">
      <c r="A63" s="26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</row>
    <row r="64" spans="1:134" ht="17.25">
      <c r="A64" s="26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</row>
    <row r="65" spans="1:134" ht="17.25">
      <c r="A65" s="26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</row>
    <row r="66" spans="1:134" ht="17.25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</row>
    <row r="67" spans="1:134" ht="17.25">
      <c r="A67" s="26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</row>
    <row r="68" spans="1:134" ht="17.25">
      <c r="A68" s="26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</row>
    <row r="69" spans="1:134" ht="17.25">
      <c r="A69" s="26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</row>
    <row r="70" spans="1:134" ht="17.25">
      <c r="A70" s="26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</row>
    <row r="71" spans="1:134" ht="17.25">
      <c r="A71" s="26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</row>
    <row r="72" spans="1:134" ht="17.25">
      <c r="A72" s="26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</row>
    <row r="73" spans="1:134" ht="17.25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</row>
    <row r="74" spans="1:134" ht="17.25">
      <c r="A74" s="26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</row>
    <row r="75" spans="1:134" ht="17.25">
      <c r="A75" s="26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</row>
    <row r="76" spans="1:134" ht="17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</row>
    <row r="77" spans="1:134" ht="17.25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</row>
    <row r="78" spans="1:134" ht="17.25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</row>
    <row r="79" spans="1:134" ht="17.25">
      <c r="A79" s="26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</row>
    <row r="80" spans="1:134" ht="17.25">
      <c r="A80" s="26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</row>
    <row r="81" spans="1:134" ht="17.25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</row>
    <row r="82" spans="1:134" ht="17.25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</row>
    <row r="83" spans="1:134" ht="17.25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</row>
    <row r="84" spans="1:134" ht="17.25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</row>
    <row r="85" spans="1:134" ht="17.25">
      <c r="A85" s="26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</row>
    <row r="86" spans="1:134" ht="17.25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</row>
    <row r="87" spans="1:134" ht="17.25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</row>
    <row r="88" spans="1:134" ht="17.25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</row>
    <row r="89" spans="1:134" ht="17.25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</row>
    <row r="90" spans="1:134" ht="17.25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</row>
    <row r="91" spans="1:134" ht="17.25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</row>
    <row r="92" spans="1:134" ht="17.25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</row>
    <row r="93" spans="1:134" ht="17.25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</row>
    <row r="94" spans="1:134" ht="17.25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</row>
    <row r="95" spans="1:134" ht="17.25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</row>
    <row r="96" spans="1:134" ht="17.25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</row>
    <row r="97" spans="1:134" ht="17.25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</row>
    <row r="98" spans="1:134" ht="17.25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</row>
    <row r="99" spans="1:134" ht="17.25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</row>
    <row r="100" spans="1:134" ht="17.25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</row>
    <row r="101" spans="1:134" ht="17.25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</row>
    <row r="102" spans="1:134" ht="17.25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</row>
    <row r="103" spans="1:134" ht="17.25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34" ht="17.25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</row>
    <row r="105" spans="1:134" ht="17.25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</row>
    <row r="106" spans="1:134" ht="17.25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</row>
    <row r="107" spans="1:134" ht="17.25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</row>
    <row r="108" spans="1:134" ht="17.25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</row>
    <row r="109" spans="1:134" ht="17.25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</row>
    <row r="110" spans="1:134" ht="17.25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</row>
    <row r="111" spans="1:134" ht="17.25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</row>
    <row r="112" spans="1:134" ht="17.25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</row>
    <row r="113" spans="1:134" ht="17.25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</row>
    <row r="114" spans="1:134" ht="17.25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</row>
    <row r="115" spans="1:134" ht="17.25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</row>
    <row r="116" spans="1:134" ht="17.25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</row>
    <row r="117" spans="1:134" ht="17.25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</row>
    <row r="118" spans="1:134" ht="17.25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</row>
    <row r="119" spans="1:134" ht="17.25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</row>
    <row r="120" spans="1:134" ht="17.25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</row>
    <row r="121" spans="1:134" ht="17.25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</row>
    <row r="122" spans="1:134" ht="17.25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</row>
    <row r="123" spans="1:134" ht="17.25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</row>
    <row r="124" spans="1:134" ht="17.25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</row>
    <row r="125" spans="1:134" ht="17.25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</row>
    <row r="126" spans="1:134" ht="17.25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</row>
    <row r="127" spans="1:134" ht="17.25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</row>
    <row r="128" spans="1:134" ht="17.25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</row>
    <row r="129" spans="1:134" ht="17.25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</row>
    <row r="130" spans="1:134" ht="17.25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</row>
    <row r="131" spans="1:134" ht="17.25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</row>
    <row r="132" spans="1:134" ht="17.25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</row>
    <row r="133" spans="1:134" ht="17.25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</row>
    <row r="134" spans="1:134" ht="17.25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</row>
    <row r="135" spans="1:134" ht="17.25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</row>
    <row r="136" spans="1:134" ht="17.25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</row>
    <row r="137" spans="1:134" ht="17.25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</row>
    <row r="138" spans="1:134" ht="17.25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</row>
    <row r="139" spans="1:134" ht="17.25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</row>
    <row r="140" spans="1:134" ht="17.25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</row>
    <row r="141" spans="1:134" ht="17.25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</row>
    <row r="142" spans="1:134" ht="17.25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</row>
    <row r="143" spans="1:134" ht="17.25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</row>
    <row r="144" spans="1:134" ht="17.25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</row>
    <row r="145" spans="1:134" ht="17.25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</row>
    <row r="146" spans="1:134" ht="17.25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</row>
    <row r="147" spans="1:134" ht="17.25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</row>
    <row r="148" spans="1:134" ht="17.25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</row>
    <row r="149" spans="1:134" ht="17.25">
      <c r="A149" s="26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</row>
    <row r="150" spans="1:134" ht="17.25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</row>
    <row r="151" spans="1:134" ht="17.25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</row>
    <row r="152" spans="1:134" ht="17.25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</row>
    <row r="153" spans="1:134" ht="17.25">
      <c r="A153" s="26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</row>
    <row r="154" spans="1:134" ht="17.25">
      <c r="A154" s="26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</row>
    <row r="155" spans="1:134" ht="17.25">
      <c r="A155" s="26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</row>
    <row r="156" spans="1:134" ht="17.25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</row>
    <row r="157" spans="1:134" ht="17.25">
      <c r="A157" s="26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</row>
    <row r="158" spans="1:134" ht="17.25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</row>
    <row r="159" spans="1:134" ht="17.25">
      <c r="A159" s="26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</row>
    <row r="160" spans="1:134" ht="17.25">
      <c r="A160" s="26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</row>
    <row r="161" spans="1:134" ht="17.25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</row>
    <row r="162" spans="1:134" ht="17.25">
      <c r="A162" s="26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</row>
    <row r="163" spans="1:134" ht="17.25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</row>
    <row r="164" spans="1:134" ht="17.25">
      <c r="A164" s="26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</row>
    <row r="165" spans="1:134" ht="17.25">
      <c r="A165" s="26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</row>
    <row r="166" spans="1:134" ht="17.25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</row>
    <row r="167" spans="1:134" ht="17.25">
      <c r="A167" s="26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</row>
    <row r="168" spans="1:134" ht="17.25">
      <c r="A168" s="26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</row>
    <row r="169" spans="1:134" ht="17.25">
      <c r="A169" s="26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</row>
    <row r="170" spans="1:134" ht="17.25">
      <c r="A170" s="26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</row>
    <row r="171" spans="1:134" ht="17.25">
      <c r="A171" s="26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</row>
    <row r="172" spans="1:134" ht="17.25">
      <c r="A172" s="26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</row>
    <row r="173" spans="1:134" ht="17.25">
      <c r="A173" s="26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</row>
    <row r="174" spans="1:134" ht="17.25">
      <c r="A174" s="26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</row>
    <row r="175" spans="1:134" ht="17.25">
      <c r="A175" s="26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</row>
    <row r="176" spans="1:134" ht="17.25">
      <c r="A176" s="26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</row>
    <row r="177" spans="1:134" ht="17.25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</row>
    <row r="178" spans="1:134" ht="17.25">
      <c r="A178" s="26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</row>
    <row r="179" spans="1:134" ht="17.25">
      <c r="A179" s="26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</row>
    <row r="180" spans="1:134" ht="17.25">
      <c r="A180" s="26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</row>
    <row r="181" spans="1:134" ht="17.25">
      <c r="A181" s="26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</row>
    <row r="182" spans="1:134" ht="17.25">
      <c r="A182" s="26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</row>
    <row r="183" spans="1:134" ht="17.25">
      <c r="A183" s="26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</row>
    <row r="184" spans="1:134" ht="17.25">
      <c r="A184" s="26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</row>
    <row r="185" spans="1:134" ht="17.25">
      <c r="A185" s="26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</row>
    <row r="186" spans="1:134" ht="17.25">
      <c r="A186" s="26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</row>
    <row r="187" spans="1:134" ht="17.25">
      <c r="A187" s="26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</row>
    <row r="188" spans="1:134" ht="17.25">
      <c r="A188" s="26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</row>
    <row r="189" spans="1:134" ht="17.25">
      <c r="A189" s="26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</row>
    <row r="190" spans="1:134" ht="17.25">
      <c r="A190" s="26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</row>
    <row r="191" spans="1:134" ht="17.25">
      <c r="A191" s="26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</row>
    <row r="192" spans="1:134" ht="17.25">
      <c r="A192" s="26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</row>
    <row r="193" spans="1:134" ht="17.25">
      <c r="A193" s="26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</row>
    <row r="194" spans="1:134" ht="17.25">
      <c r="A194" s="26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</row>
    <row r="195" spans="1:134" ht="17.25">
      <c r="A195" s="26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</row>
    <row r="196" spans="1:134" ht="17.25">
      <c r="A196" s="26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</row>
    <row r="197" spans="1:134" ht="17.25">
      <c r="A197" s="26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</row>
    <row r="198" spans="1:134" ht="17.25">
      <c r="A198" s="26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</row>
    <row r="199" spans="1:134" ht="17.25">
      <c r="A199" s="26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</row>
    <row r="200" spans="1:134" ht="17.25">
      <c r="A200" s="26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</row>
    <row r="201" spans="1:134" ht="17.25">
      <c r="A201" s="26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</row>
    <row r="202" spans="1:134" ht="17.25">
      <c r="A202" s="26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</row>
    <row r="203" spans="1:134" ht="17.25">
      <c r="A203" s="26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</row>
    <row r="204" spans="1:134" ht="17.25">
      <c r="A204" s="26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</row>
    <row r="205" spans="1:134" ht="17.25">
      <c r="A205" s="26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</row>
    <row r="206" spans="1:134" ht="17.25">
      <c r="A206" s="26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</row>
    <row r="207" spans="1:134" ht="17.25">
      <c r="A207" s="26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</row>
    <row r="208" spans="1:134" ht="17.25">
      <c r="A208" s="26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</row>
    <row r="209" spans="1:134" ht="17.25">
      <c r="A209" s="26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</row>
    <row r="210" spans="1:134" ht="17.25">
      <c r="A210" s="26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</row>
    <row r="211" spans="1:134" ht="17.25">
      <c r="A211" s="26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</row>
    <row r="212" spans="1:134" ht="17.25">
      <c r="A212" s="26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</row>
    <row r="213" spans="1:134" ht="17.25">
      <c r="A213" s="26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</row>
    <row r="214" spans="1:134" ht="17.25">
      <c r="A214" s="26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</row>
    <row r="215" spans="1:134" ht="17.25">
      <c r="A215" s="26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</row>
    <row r="216" spans="1:134" ht="17.25">
      <c r="A216" s="26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</row>
    <row r="217" spans="1:134" ht="17.25">
      <c r="A217" s="26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</row>
    <row r="218" spans="1:134" ht="17.25">
      <c r="A218" s="26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</row>
    <row r="219" spans="1:134" ht="17.25">
      <c r="A219" s="26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</row>
    <row r="220" spans="1:134" ht="17.25">
      <c r="A220" s="26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</row>
    <row r="221" spans="1:134" ht="17.25">
      <c r="A221" s="26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</row>
    <row r="222" spans="1:134" ht="17.25">
      <c r="A222" s="26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</row>
    <row r="223" spans="1:134" ht="17.25">
      <c r="A223" s="26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</row>
    <row r="224" spans="1:134" ht="17.25">
      <c r="A224" s="26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</row>
    <row r="225" spans="1:134" ht="17.25">
      <c r="A225" s="26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</row>
    <row r="226" spans="1:134" ht="17.25">
      <c r="A226" s="26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</row>
    <row r="227" spans="1:134" ht="17.25">
      <c r="A227" s="26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</row>
    <row r="228" spans="1:134" ht="17.25">
      <c r="A228" s="26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</row>
    <row r="229" spans="1:134" ht="17.25">
      <c r="A229" s="26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</row>
    <row r="230" spans="1:134" ht="17.25">
      <c r="A230" s="26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</row>
    <row r="231" spans="1:134" ht="17.25">
      <c r="A231" s="26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</row>
    <row r="232" spans="1:134" ht="17.25">
      <c r="A232" s="26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</row>
    <row r="233" spans="1:134" ht="17.25">
      <c r="A233" s="26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</row>
    <row r="234" spans="1:134" ht="17.25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</row>
    <row r="235" spans="1:134" ht="17.25">
      <c r="A235" s="26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</row>
    <row r="236" spans="1:134" ht="17.25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</row>
    <row r="237" spans="1:134" ht="17.25">
      <c r="A237" s="26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</row>
    <row r="238" spans="1:134" ht="17.25">
      <c r="A238" s="26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</row>
    <row r="239" spans="1:134" ht="17.25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</row>
    <row r="240" spans="1:134" ht="17.25">
      <c r="A240" s="26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</row>
    <row r="241" spans="1:134" ht="17.25">
      <c r="A241" s="26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</row>
    <row r="242" spans="1:134" ht="17.25">
      <c r="A242" s="26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</row>
    <row r="243" spans="1:134" ht="17.25">
      <c r="A243" s="26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</row>
    <row r="244" spans="1:134" ht="17.25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</row>
    <row r="245" spans="1:134" ht="17.25">
      <c r="A245" s="26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</row>
    <row r="246" spans="1:134" ht="17.25">
      <c r="A246" s="26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</row>
    <row r="247" spans="1:134" ht="17.25">
      <c r="A247" s="26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</row>
    <row r="248" spans="1:134" ht="17.25">
      <c r="A248" s="26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</row>
    <row r="249" spans="1:134" ht="17.25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</row>
    <row r="250" spans="1:134" ht="17.25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</row>
    <row r="251" spans="1:134" ht="17.25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</row>
    <row r="252" spans="1:134" ht="17.25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</row>
    <row r="253" spans="1:134" ht="17.25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</row>
    <row r="254" spans="1:134" ht="17.25">
      <c r="A254" s="26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</row>
    <row r="255" spans="1:134" ht="17.25">
      <c r="A255" s="26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</row>
    <row r="256" spans="1:134" ht="17.25">
      <c r="A256" s="26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</row>
    <row r="257" spans="1:134" ht="17.25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</row>
    <row r="258" spans="1:134" ht="17.25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</row>
    <row r="259" spans="1:134" ht="17.25">
      <c r="A259" s="26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</row>
    <row r="260" spans="1:134" ht="17.25">
      <c r="A260" s="26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</row>
    <row r="261" spans="1:134" ht="17.25">
      <c r="A261" s="26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</row>
    <row r="262" spans="1:134" ht="17.25">
      <c r="A262" s="26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</row>
    <row r="263" spans="1:134" ht="17.25">
      <c r="A263" s="26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</row>
    <row r="264" spans="1:134" ht="17.25">
      <c r="A264" s="26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</row>
    <row r="265" spans="1:134" ht="17.25">
      <c r="A265" s="26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</row>
    <row r="266" spans="1:134" ht="17.25">
      <c r="A266" s="26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</row>
    <row r="267" spans="1:134" ht="17.25">
      <c r="A267" s="26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</row>
    <row r="268" spans="1:134" ht="17.25">
      <c r="A268" s="26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</row>
    <row r="269" spans="1:134" ht="17.25">
      <c r="A269" s="26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</row>
    <row r="270" spans="1:134" ht="17.25">
      <c r="A270" s="26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</row>
    <row r="271" spans="1:134" ht="17.25">
      <c r="A271" s="26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</row>
    <row r="272" spans="1:134" ht="17.25">
      <c r="A272" s="26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</row>
    <row r="273" spans="1:134" ht="17.25">
      <c r="A273" s="26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</row>
    <row r="274" spans="1:134" ht="17.25">
      <c r="A274" s="26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</row>
    <row r="275" spans="1:134" ht="17.25">
      <c r="A275" s="26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</row>
    <row r="276" spans="1:134" ht="17.25">
      <c r="A276" s="26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</row>
    <row r="277" spans="1:134" ht="17.25">
      <c r="A277" s="26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</row>
    <row r="278" spans="1:134" ht="17.25">
      <c r="A278" s="26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</row>
    <row r="279" spans="1:134" ht="17.25">
      <c r="A279" s="26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</row>
    <row r="280" spans="1:134" ht="17.25">
      <c r="A280" s="26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</row>
    <row r="281" spans="1:134" ht="17.25">
      <c r="A281" s="26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</row>
    <row r="282" spans="1:134" ht="17.25">
      <c r="A282" s="26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</row>
    <row r="283" spans="1:134" ht="17.25">
      <c r="A283" s="26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</row>
    <row r="284" spans="1:134" ht="17.25">
      <c r="A284" s="26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</row>
    <row r="285" spans="1:134" ht="17.25">
      <c r="A285" s="26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</row>
    <row r="286" spans="1:134" ht="17.25">
      <c r="A286" s="26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</row>
    <row r="287" spans="1:134" ht="17.25">
      <c r="A287" s="26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</row>
    <row r="288" spans="1:134" ht="17.25">
      <c r="A288" s="26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</row>
    <row r="289" spans="1:134" ht="17.25">
      <c r="A289" s="26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</row>
    <row r="290" spans="1:134" ht="17.25">
      <c r="A290" s="26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</row>
    <row r="291" spans="1:134" ht="17.25">
      <c r="A291" s="26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</row>
    <row r="292" spans="1:134" ht="17.25">
      <c r="A292" s="26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</row>
    <row r="293" spans="1:134" ht="17.25">
      <c r="A293" s="26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</row>
    <row r="294" spans="1:134" ht="17.25">
      <c r="A294" s="26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</row>
    <row r="295" spans="1:134" ht="17.25">
      <c r="A295" s="26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</row>
    <row r="296" spans="1:134" ht="17.25">
      <c r="A296" s="26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</row>
    <row r="297" spans="1:134" ht="17.25">
      <c r="A297" s="26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</row>
    <row r="298" spans="1:134" ht="17.25">
      <c r="A298" s="26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</row>
    <row r="299" spans="1:134" ht="17.25">
      <c r="A299" s="26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</row>
    <row r="300" spans="1:134" ht="17.25">
      <c r="A300" s="26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</row>
    <row r="301" spans="1:134" ht="17.25">
      <c r="A301" s="26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</row>
    <row r="302" spans="1:134" ht="17.25">
      <c r="A302" s="26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</row>
    <row r="303" spans="1:134" ht="17.25">
      <c r="A303" s="26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</row>
    <row r="304" spans="1:134" ht="17.25">
      <c r="A304" s="26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</row>
    <row r="305" spans="1:134" ht="17.25">
      <c r="A305" s="26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</row>
    <row r="306" spans="1:134" ht="17.25">
      <c r="A306" s="26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</row>
    <row r="307" spans="1:134" ht="17.25">
      <c r="A307" s="26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</row>
    <row r="308" spans="1:134" ht="17.25">
      <c r="A308" s="26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</row>
    <row r="309" spans="1:134" ht="17.25">
      <c r="A309" s="26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</row>
    <row r="310" spans="1:134" ht="17.25">
      <c r="A310" s="26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</row>
    <row r="311" spans="1:134" ht="17.25">
      <c r="A311" s="26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</row>
    <row r="312" spans="1:134" ht="17.25">
      <c r="A312" s="26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</row>
    <row r="313" spans="1:134" ht="17.25">
      <c r="A313" s="26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</row>
    <row r="314" spans="1:134" ht="17.25">
      <c r="A314" s="26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</row>
    <row r="315" spans="1:134" ht="17.25">
      <c r="A315" s="26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</row>
    <row r="316" spans="1:134" ht="17.25">
      <c r="A316" s="26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</row>
    <row r="317" spans="1:134" ht="17.25">
      <c r="A317" s="26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</row>
    <row r="318" spans="1:134" ht="17.25">
      <c r="A318" s="26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</row>
    <row r="319" spans="1:134" ht="17.25">
      <c r="A319" s="26"/>
      <c r="B319" s="27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</row>
    <row r="320" spans="1:134" ht="17.25">
      <c r="A320" s="26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</row>
    <row r="321" spans="1:134" ht="17.25">
      <c r="A321" s="26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</row>
    <row r="322" spans="1:134" ht="17.25">
      <c r="A322" s="26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</row>
    <row r="323" spans="1:134" ht="17.25">
      <c r="A323" s="26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</row>
    <row r="324" spans="1:134" ht="17.25">
      <c r="A324" s="26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</row>
    <row r="325" spans="1:134" ht="17.25">
      <c r="A325" s="26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</row>
    <row r="326" spans="1:134" ht="17.25">
      <c r="A326" s="26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</row>
    <row r="327" spans="1:134" ht="17.25">
      <c r="A327" s="26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</row>
    <row r="328" spans="1:134" ht="17.25">
      <c r="A328" s="26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</row>
    <row r="329" spans="1:134" ht="17.25">
      <c r="A329" s="26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</row>
    <row r="330" spans="1:134" ht="17.25">
      <c r="A330" s="26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</row>
    <row r="331" spans="1:134" ht="17.25">
      <c r="A331" s="26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</row>
    <row r="332" spans="1:134" ht="17.25">
      <c r="A332" s="26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</row>
    <row r="333" spans="1:134" ht="17.25">
      <c r="A333" s="26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</row>
    <row r="334" spans="1:134" ht="17.25">
      <c r="A334" s="26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</row>
    <row r="335" spans="1:134" ht="17.25">
      <c r="A335" s="26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</row>
    <row r="336" spans="1:134" ht="17.25">
      <c r="A336" s="26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</row>
    <row r="337" spans="1:134" ht="17.25">
      <c r="A337" s="26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</row>
    <row r="338" spans="1:134" ht="17.25">
      <c r="A338" s="26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</row>
    <row r="339" spans="1:134" ht="17.25">
      <c r="A339" s="26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</row>
    <row r="340" spans="1:134" ht="17.25">
      <c r="A340" s="26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</row>
    <row r="341" spans="1:134" ht="17.25">
      <c r="A341" s="26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</row>
    <row r="342" spans="1:134" ht="17.25">
      <c r="A342" s="26"/>
      <c r="B342" s="27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</row>
    <row r="343" spans="1:134" ht="17.25">
      <c r="A343" s="26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</row>
    <row r="344" spans="1:134" ht="17.25">
      <c r="A344" s="26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</row>
    <row r="345" spans="1:134" ht="17.25">
      <c r="A345" s="26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</row>
    <row r="346" spans="1:134" ht="17.25">
      <c r="A346" s="26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</row>
    <row r="347" spans="1:134" ht="17.25">
      <c r="A347" s="26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</row>
    <row r="348" spans="1:134" ht="17.25">
      <c r="A348" s="26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</row>
    <row r="349" spans="1:134" ht="17.25">
      <c r="A349" s="26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</row>
    <row r="350" spans="1:134" ht="17.25">
      <c r="A350" s="26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</row>
    <row r="351" spans="1:134" ht="17.25">
      <c r="A351" s="26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</row>
    <row r="352" spans="1:134" ht="17.25">
      <c r="A352" s="26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</row>
    <row r="353" spans="1:134" ht="17.25">
      <c r="A353" s="26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</row>
    <row r="354" spans="1:134" ht="17.25">
      <c r="A354" s="26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</row>
    <row r="355" spans="1:134" ht="17.25">
      <c r="A355" s="26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</row>
    <row r="356" spans="1:134" ht="17.25">
      <c r="A356" s="26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</row>
    <row r="357" spans="1:134" ht="17.25">
      <c r="A357" s="26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</row>
    <row r="358" spans="1:134" ht="17.25">
      <c r="A358" s="26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</row>
    <row r="359" spans="1:134" ht="17.25">
      <c r="A359" s="26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</row>
    <row r="360" spans="1:134" ht="17.25">
      <c r="A360" s="26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</row>
    <row r="361" spans="1:134" ht="17.25">
      <c r="A361" s="26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</row>
    <row r="362" spans="1:134" ht="17.25">
      <c r="A362" s="26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</row>
    <row r="363" spans="1:134" ht="17.25">
      <c r="A363" s="26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</row>
    <row r="364" spans="1:134" ht="17.25">
      <c r="A364" s="26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</row>
    <row r="365" spans="1:134" ht="17.25">
      <c r="A365" s="26"/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</row>
    <row r="366" spans="1:134" ht="17.25">
      <c r="A366" s="26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</row>
    <row r="367" spans="1:134" ht="17.25">
      <c r="A367" s="26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</row>
    <row r="368" spans="1:134" ht="17.25">
      <c r="A368" s="26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</row>
    <row r="369" spans="1:134" ht="17.25">
      <c r="A369" s="26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</row>
    <row r="370" spans="1:134" ht="17.25">
      <c r="A370" s="26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</row>
    <row r="371" spans="1:134" ht="17.25">
      <c r="A371" s="26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</row>
    <row r="372" spans="1:134" ht="17.25">
      <c r="A372" s="26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</row>
    <row r="373" spans="1:134" ht="17.25">
      <c r="A373" s="26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</row>
    <row r="374" spans="1:134" ht="17.25">
      <c r="A374" s="26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</row>
    <row r="375" spans="1:134" ht="17.25">
      <c r="A375" s="26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</row>
    <row r="376" spans="1:134" ht="17.25">
      <c r="A376" s="26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</row>
    <row r="377" spans="1:134" ht="17.25">
      <c r="A377" s="26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</row>
    <row r="378" spans="1:134" ht="17.25">
      <c r="A378" s="26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</row>
    <row r="379" spans="1:134" ht="17.25">
      <c r="A379" s="26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</row>
    <row r="380" spans="1:134" ht="17.25">
      <c r="A380" s="26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</row>
    <row r="381" spans="1:134" ht="17.25">
      <c r="A381" s="26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</row>
    <row r="382" spans="1:134" ht="17.25">
      <c r="A382" s="26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</row>
    <row r="383" spans="1:134" ht="17.25">
      <c r="A383" s="26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</row>
    <row r="384" spans="1:134" ht="17.25">
      <c r="A384" s="26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</row>
    <row r="385" spans="1:134" ht="17.25">
      <c r="A385" s="26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</row>
    <row r="386" spans="1:134" ht="17.25">
      <c r="A386" s="26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</row>
    <row r="387" spans="1:134" ht="17.25">
      <c r="A387" s="26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</row>
    <row r="388" spans="1:134" ht="17.25">
      <c r="A388" s="26"/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</row>
    <row r="389" spans="1:134" ht="17.25">
      <c r="A389" s="26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</row>
    <row r="390" spans="1:134" ht="17.25">
      <c r="A390" s="26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</row>
    <row r="391" spans="1:134" ht="17.25">
      <c r="A391" s="26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</row>
    <row r="392" spans="1:134" ht="17.25">
      <c r="A392" s="26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</row>
    <row r="393" spans="1:134" ht="17.25">
      <c r="A393" s="26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</row>
    <row r="394" spans="1:134" ht="17.25">
      <c r="A394" s="26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</row>
    <row r="395" spans="1:134" ht="17.25">
      <c r="A395" s="26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</row>
    <row r="396" spans="1:134" ht="17.25">
      <c r="A396" s="26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</row>
    <row r="397" spans="1:134" ht="17.25">
      <c r="A397" s="26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</row>
    <row r="398" spans="1:134" ht="17.25">
      <c r="A398" s="26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</row>
    <row r="399" spans="1:134" ht="17.25">
      <c r="A399" s="26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</row>
    <row r="400" spans="1:134" ht="17.25">
      <c r="A400" s="26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</row>
    <row r="401" spans="1:134" ht="17.25">
      <c r="A401" s="26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</row>
    <row r="402" spans="1:134" ht="17.25">
      <c r="A402" s="26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</row>
    <row r="403" spans="1:134" ht="17.25">
      <c r="A403" s="26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</row>
    <row r="404" spans="1:134" ht="17.25">
      <c r="A404" s="26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</row>
    <row r="405" spans="1:134" ht="17.25">
      <c r="A405" s="26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</row>
    <row r="406" spans="1:134" ht="17.25">
      <c r="A406" s="26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</row>
    <row r="407" spans="1:134" ht="17.25">
      <c r="A407" s="26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</row>
    <row r="408" spans="1:134" ht="17.25">
      <c r="A408" s="26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</row>
    <row r="409" spans="1:134" ht="17.25">
      <c r="A409" s="26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</row>
    <row r="410" spans="1:134" ht="17.25">
      <c r="A410" s="26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</row>
    <row r="411" spans="1:134" ht="17.25">
      <c r="A411" s="26"/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</row>
    <row r="412" spans="1:134" ht="17.25">
      <c r="A412" s="26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</row>
    <row r="413" spans="1:134" ht="17.25">
      <c r="A413" s="26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</row>
    <row r="414" spans="1:134" ht="17.25">
      <c r="A414" s="26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</row>
    <row r="415" spans="1:134" ht="17.25">
      <c r="A415" s="26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</row>
    <row r="416" spans="1:134" ht="17.25">
      <c r="A416" s="26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</row>
    <row r="417" spans="1:134" ht="17.25">
      <c r="A417" s="26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</row>
    <row r="418" spans="1:134" ht="17.25">
      <c r="A418" s="26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</row>
    <row r="419" spans="1:134" ht="17.25">
      <c r="A419" s="26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</row>
    <row r="420" spans="1:134" ht="17.25">
      <c r="A420" s="26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</row>
    <row r="421" spans="1:134" ht="17.25">
      <c r="A421" s="26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</row>
    <row r="422" spans="1:134" ht="17.25">
      <c r="A422" s="26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</row>
    <row r="423" spans="1:134" ht="17.25">
      <c r="A423" s="26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</row>
    <row r="424" spans="1:134" ht="17.25">
      <c r="A424" s="26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</row>
    <row r="425" spans="1:134" ht="17.25">
      <c r="A425" s="26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</row>
    <row r="426" spans="1:134" ht="17.25">
      <c r="A426" s="26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</row>
    <row r="427" spans="1:134" ht="17.25">
      <c r="A427" s="26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</row>
    <row r="428" spans="1:134" ht="17.25">
      <c r="A428" s="26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</row>
    <row r="429" spans="1:134" ht="17.25">
      <c r="A429" s="26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</row>
    <row r="430" spans="1:134" ht="17.25">
      <c r="A430" s="26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</row>
    <row r="431" spans="1:134" ht="17.25">
      <c r="A431" s="26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</row>
    <row r="432" spans="1:134" ht="17.25">
      <c r="A432" s="26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</row>
    <row r="433" spans="1:134" ht="17.25">
      <c r="A433" s="26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</row>
    <row r="434" spans="1:134" ht="17.25">
      <c r="A434" s="26"/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</row>
    <row r="435" spans="1:134" ht="17.25">
      <c r="A435" s="26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</row>
    <row r="436" spans="1:134" ht="17.25">
      <c r="A436" s="26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</row>
    <row r="437" spans="1:134" ht="17.25">
      <c r="A437" s="26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</row>
    <row r="438" spans="1:134" ht="17.25">
      <c r="A438" s="26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</row>
    <row r="439" spans="1:134" ht="17.25">
      <c r="A439" s="26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</row>
    <row r="440" spans="1:134" ht="17.25">
      <c r="A440" s="26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</row>
    <row r="441" spans="1:134" ht="17.25">
      <c r="A441" s="26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</row>
    <row r="442" spans="1:134" ht="17.25">
      <c r="A442" s="26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</row>
    <row r="443" spans="1:134" ht="17.25">
      <c r="A443" s="26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</row>
    <row r="444" spans="1:134" ht="17.25">
      <c r="A444" s="26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</row>
    <row r="445" spans="1:134" ht="17.25">
      <c r="A445" s="26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</row>
    <row r="446" spans="1:134" ht="17.25">
      <c r="A446" s="26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</row>
    <row r="447" spans="1:134" ht="17.25">
      <c r="A447" s="26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</row>
    <row r="448" spans="1:134" ht="17.25">
      <c r="A448" s="26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</row>
    <row r="449" spans="1:134" ht="17.25">
      <c r="A449" s="26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</row>
    <row r="450" spans="1:134" ht="17.25">
      <c r="A450" s="26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</row>
    <row r="451" spans="1:134" ht="17.25">
      <c r="A451" s="26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</row>
    <row r="452" spans="1:134" ht="17.25">
      <c r="A452" s="26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</row>
    <row r="453" spans="1:134" ht="17.25">
      <c r="A453" s="26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</row>
    <row r="454" spans="1:134" ht="17.25">
      <c r="A454" s="26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</row>
    <row r="455" spans="1:134" ht="17.25">
      <c r="A455" s="26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</row>
    <row r="456" spans="1:134" ht="17.25">
      <c r="A456" s="26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</row>
    <row r="457" spans="1:134" ht="17.25">
      <c r="A457" s="26"/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</row>
    <row r="458" spans="1:134" ht="17.25">
      <c r="A458" s="26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</row>
    <row r="459" spans="1:134" ht="17.25">
      <c r="A459" s="26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</row>
    <row r="460" spans="1:134" ht="17.25">
      <c r="A460" s="26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</row>
    <row r="461" spans="1:134" ht="17.25">
      <c r="A461" s="26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</row>
    <row r="462" spans="1:134" ht="17.25">
      <c r="A462" s="26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</row>
    <row r="463" spans="1:134" ht="17.25">
      <c r="A463" s="26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</row>
    <row r="464" spans="1:134" ht="17.25">
      <c r="A464" s="26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</row>
    <row r="465" spans="1:134" ht="17.25">
      <c r="A465" s="26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</row>
    <row r="466" spans="1:134" ht="17.25">
      <c r="A466" s="26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</row>
    <row r="467" spans="1:134" ht="17.25">
      <c r="A467" s="26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</row>
    <row r="468" spans="1:134" ht="17.25">
      <c r="A468" s="26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</row>
    <row r="469" spans="1:134" ht="17.25">
      <c r="A469" s="26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</row>
    <row r="470" spans="1:134" ht="17.25">
      <c r="A470" s="26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</row>
    <row r="471" spans="1:134" ht="17.25">
      <c r="A471" s="26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</row>
    <row r="472" spans="1:134" ht="17.25">
      <c r="A472" s="26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</row>
    <row r="473" spans="1:134" ht="17.25">
      <c r="A473" s="26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</row>
    <row r="474" spans="1:134" ht="17.25">
      <c r="A474" s="26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</row>
    <row r="475" spans="1:134" ht="17.25">
      <c r="A475" s="26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</row>
    <row r="476" spans="1:134" ht="17.25">
      <c r="A476" s="26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</row>
    <row r="477" spans="1:134" ht="17.25">
      <c r="A477" s="26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</row>
    <row r="478" spans="1:134" ht="17.25">
      <c r="A478" s="26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</row>
    <row r="479" spans="1:134" ht="17.25">
      <c r="A479" s="26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</row>
    <row r="480" spans="1:134" ht="17.25">
      <c r="A480" s="26"/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</row>
    <row r="481" spans="1:134" ht="17.25">
      <c r="A481" s="26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</row>
    <row r="482" spans="1:134" ht="17.25">
      <c r="A482" s="26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</row>
    <row r="483" spans="1:134" ht="17.25">
      <c r="A483" s="26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</row>
    <row r="484" spans="1:134" ht="17.25">
      <c r="A484" s="26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</row>
    <row r="485" spans="1:134" ht="17.25">
      <c r="A485" s="26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</row>
    <row r="486" spans="1:134" ht="17.25">
      <c r="A486" s="26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</row>
    <row r="487" spans="1:134" ht="17.25">
      <c r="A487" s="26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</row>
    <row r="488" spans="1:134" ht="17.25">
      <c r="A488" s="26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</row>
    <row r="489" spans="1:134" ht="17.25">
      <c r="A489" s="26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</row>
    <row r="490" spans="1:134" ht="17.25">
      <c r="A490" s="26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</row>
    <row r="491" spans="1:134" ht="17.25">
      <c r="A491" s="26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</row>
    <row r="492" spans="1:134" ht="17.25">
      <c r="A492" s="26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</row>
    <row r="493" spans="1:134" ht="17.25">
      <c r="A493" s="26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</row>
    <row r="494" spans="1:134" ht="17.25">
      <c r="A494" s="26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</row>
    <row r="495" spans="1:134" ht="17.25">
      <c r="A495" s="26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</row>
    <row r="496" spans="1:134" ht="17.25">
      <c r="A496" s="26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</row>
    <row r="497" spans="1:134" ht="17.25">
      <c r="A497" s="26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</row>
    <row r="498" spans="1:134" ht="17.25">
      <c r="A498" s="26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</row>
    <row r="499" spans="1:134" ht="17.25">
      <c r="A499" s="26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</row>
    <row r="500" spans="1:134" ht="17.25">
      <c r="A500" s="26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</row>
    <row r="501" spans="1:134" ht="17.25">
      <c r="A501" s="26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</row>
    <row r="502" spans="1:134" ht="17.25">
      <c r="A502" s="26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</row>
    <row r="503" spans="1:134" ht="17.25">
      <c r="A503" s="26"/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</row>
    <row r="504" spans="1:134" ht="17.25">
      <c r="A504" s="26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</row>
    <row r="505" spans="1:134" ht="17.25">
      <c r="A505" s="26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</row>
    <row r="506" spans="1:134" ht="17.25">
      <c r="A506" s="26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</row>
    <row r="507" spans="1:134" ht="17.25">
      <c r="A507" s="26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</row>
    <row r="508" spans="1:134" ht="17.25">
      <c r="A508" s="26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</row>
    <row r="509" spans="1:134" ht="17.25">
      <c r="A509" s="26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</row>
    <row r="510" spans="1:134" ht="17.25">
      <c r="A510" s="26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</row>
    <row r="511" spans="1:134" ht="17.25">
      <c r="A511" s="26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</row>
    <row r="512" spans="1:134" ht="17.25">
      <c r="A512" s="26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</row>
    <row r="513" spans="1:134" ht="17.25">
      <c r="A513" s="26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</row>
    <row r="514" spans="1:134" ht="17.25">
      <c r="A514" s="26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</row>
    <row r="515" spans="1:134" ht="17.25">
      <c r="A515" s="26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</row>
    <row r="516" spans="1:134" ht="17.25">
      <c r="A516" s="26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</row>
    <row r="517" spans="1:134" ht="17.25">
      <c r="A517" s="26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</row>
    <row r="518" spans="1:134" ht="17.25">
      <c r="A518" s="26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</row>
    <row r="519" spans="1:134" ht="17.25">
      <c r="A519" s="26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</row>
    <row r="520" spans="1:134" ht="17.25">
      <c r="A520" s="26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</row>
    <row r="521" spans="1:134" ht="17.25">
      <c r="A521" s="26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</row>
    <row r="522" spans="1:134" ht="17.25">
      <c r="A522" s="26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</row>
    <row r="523" spans="1:134" ht="17.25">
      <c r="A523" s="26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</row>
    <row r="524" spans="1:134" ht="17.25">
      <c r="A524" s="26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</row>
    <row r="525" spans="1:134" ht="17.25">
      <c r="A525" s="26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</row>
    <row r="526" spans="1:134" ht="17.25">
      <c r="A526" s="26"/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</row>
    <row r="527" spans="1:134" ht="17.25">
      <c r="A527" s="26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</row>
    <row r="528" spans="1:134" ht="17.25">
      <c r="A528" s="26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</row>
    <row r="529" spans="1:134" ht="17.25">
      <c r="A529" s="26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</row>
    <row r="530" spans="1:134" ht="17.25">
      <c r="A530" s="26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</row>
    <row r="531" spans="1:134" ht="17.25">
      <c r="A531" s="26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</row>
    <row r="532" spans="1:134" ht="17.25">
      <c r="A532" s="26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</row>
    <row r="533" spans="1:134" ht="17.25">
      <c r="A533" s="26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</row>
    <row r="534" spans="1:134" ht="17.25">
      <c r="A534" s="26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</row>
    <row r="535" spans="1:134" ht="17.25">
      <c r="A535" s="26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</row>
    <row r="536" spans="1:134" ht="17.25">
      <c r="A536" s="26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</row>
    <row r="537" spans="1:134" ht="17.25">
      <c r="A537" s="26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</row>
    <row r="538" spans="1:134" ht="17.25">
      <c r="A538" s="26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</row>
    <row r="539" spans="1:134" ht="17.25">
      <c r="A539" s="26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</row>
    <row r="540" spans="1:134" ht="17.25">
      <c r="A540" s="26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</row>
    <row r="541" spans="1:134" ht="17.25">
      <c r="A541" s="26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</row>
    <row r="542" spans="1:134" ht="17.25">
      <c r="A542" s="26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</row>
    <row r="543" spans="1:134" ht="17.25">
      <c r="A543" s="26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</row>
    <row r="544" spans="1:134" ht="17.25">
      <c r="A544" s="26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</row>
    <row r="545" spans="1:134" ht="17.25">
      <c r="A545" s="26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</row>
    <row r="546" spans="1:134" ht="17.25">
      <c r="A546" s="26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</row>
    <row r="547" spans="1:134" ht="17.25">
      <c r="A547" s="26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</row>
    <row r="548" spans="1:134" ht="17.25">
      <c r="A548" s="26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</row>
    <row r="549" spans="1:134" ht="17.25">
      <c r="A549" s="26"/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</row>
    <row r="550" spans="1:134" ht="17.25">
      <c r="A550" s="26"/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</row>
    <row r="551" spans="1:134" ht="17.25">
      <c r="A551" s="26"/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</row>
    <row r="552" spans="1:134" ht="17.25">
      <c r="A552" s="26"/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</row>
    <row r="553" spans="1:134" ht="17.25">
      <c r="A553" s="26"/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</row>
    <row r="554" spans="1:134" ht="17.25">
      <c r="A554" s="26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</row>
    <row r="555" spans="1:134" ht="17.25">
      <c r="A555" s="26"/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</row>
    <row r="556" spans="1:134" ht="17.25">
      <c r="A556" s="26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</row>
    <row r="557" spans="1:134" ht="17.25">
      <c r="A557" s="26"/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</row>
    <row r="558" spans="1:134" ht="17.25">
      <c r="A558" s="26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</row>
    <row r="559" spans="1:134" ht="17.25">
      <c r="A559" s="26"/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</row>
    <row r="560" spans="1:134" ht="17.25">
      <c r="A560" s="26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</row>
    <row r="561" spans="1:134" ht="17.25">
      <c r="A561" s="26"/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</row>
    <row r="562" spans="1:134" ht="17.25">
      <c r="A562" s="26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</row>
    <row r="563" spans="1:134" ht="17.25">
      <c r="A563" s="26"/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</row>
    <row r="564" spans="1:134" ht="17.25">
      <c r="A564" s="26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</row>
    <row r="565" spans="1:134" ht="17.25">
      <c r="A565" s="26"/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</row>
    <row r="566" spans="1:134" ht="17.25">
      <c r="A566" s="26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</row>
    <row r="567" spans="1:134" ht="17.25">
      <c r="A567" s="26"/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</row>
    <row r="568" spans="1:134" ht="17.25">
      <c r="A568" s="26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</row>
    <row r="569" spans="1:134" ht="17.25">
      <c r="A569" s="26"/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</row>
    <row r="570" spans="1:134" ht="17.25">
      <c r="A570" s="26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</row>
    <row r="571" spans="1:134" ht="17.25">
      <c r="A571" s="26"/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</row>
    <row r="572" spans="1:134" ht="17.25">
      <c r="A572" s="26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</row>
    <row r="573" spans="1:134" ht="17.25">
      <c r="A573" s="26"/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</row>
    <row r="574" spans="1:134" ht="17.25">
      <c r="A574" s="26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</row>
    <row r="575" spans="1:134" ht="17.25">
      <c r="A575" s="26"/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</row>
    <row r="576" spans="1:134" ht="17.25">
      <c r="A576" s="26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</row>
    <row r="577" spans="1:134" ht="17.25">
      <c r="A577" s="26"/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</row>
    <row r="578" spans="1:134" ht="17.25">
      <c r="A578" s="26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</row>
    <row r="579" spans="1:134" ht="17.25">
      <c r="A579" s="26"/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</row>
    <row r="580" spans="1:134" ht="17.25">
      <c r="A580" s="26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</row>
    <row r="581" spans="1:134" ht="17.25">
      <c r="A581" s="26"/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</row>
    <row r="582" spans="1:134" ht="17.25">
      <c r="A582" s="26"/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</row>
    <row r="583" spans="1:134" ht="17.25">
      <c r="A583" s="26"/>
      <c r="B583" s="27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</row>
  </sheetData>
  <sheetProtection/>
  <mergeCells count="139">
    <mergeCell ref="A4:A8"/>
    <mergeCell ref="B4:B8"/>
    <mergeCell ref="C4:C8"/>
    <mergeCell ref="D4:D8"/>
    <mergeCell ref="DB4:DB6"/>
    <mergeCell ref="CZ5:DA6"/>
    <mergeCell ref="CK6:CM6"/>
    <mergeCell ref="Q4:CY4"/>
    <mergeCell ref="BA6:BC6"/>
    <mergeCell ref="BG6:BJ6"/>
    <mergeCell ref="AC6:AF6"/>
    <mergeCell ref="AG6:AJ6"/>
    <mergeCell ref="AK6:AN6"/>
    <mergeCell ref="CQ5:CS6"/>
    <mergeCell ref="BK6:BM6"/>
    <mergeCell ref="E1:G1"/>
    <mergeCell ref="C2:P2"/>
    <mergeCell ref="C3:P3"/>
    <mergeCell ref="U3:W3"/>
    <mergeCell ref="Q6:T6"/>
    <mergeCell ref="BQ6:BS6"/>
    <mergeCell ref="E4:H6"/>
    <mergeCell ref="BN6:BP6"/>
    <mergeCell ref="AU6:AW6"/>
    <mergeCell ref="AX6:AZ6"/>
    <mergeCell ref="I4:J6"/>
    <mergeCell ref="AO6:AQ6"/>
    <mergeCell ref="AR6:AT6"/>
    <mergeCell ref="K4:L6"/>
    <mergeCell ref="M4:P6"/>
    <mergeCell ref="DO6:DQ6"/>
    <mergeCell ref="EA4:EA6"/>
    <mergeCell ref="EB4:ED6"/>
    <mergeCell ref="Q5:AQ5"/>
    <mergeCell ref="AR5:BC5"/>
    <mergeCell ref="BD5:BF6"/>
    <mergeCell ref="BG5:BV5"/>
    <mergeCell ref="U6:X6"/>
    <mergeCell ref="Y6:AB6"/>
    <mergeCell ref="DF5:DK5"/>
    <mergeCell ref="DF4:DW4"/>
    <mergeCell ref="DO5:DW5"/>
    <mergeCell ref="DR6:DT6"/>
    <mergeCell ref="DU6:DW6"/>
    <mergeCell ref="BW5:CE5"/>
    <mergeCell ref="CH5:CP5"/>
    <mergeCell ref="CF6:CG6"/>
    <mergeCell ref="CH6:CJ6"/>
    <mergeCell ref="CN6:CP6"/>
    <mergeCell ref="BW6:BY6"/>
    <mergeCell ref="BW7:BW8"/>
    <mergeCell ref="CC6:CE6"/>
    <mergeCell ref="DL5:DN6"/>
    <mergeCell ref="CT5:CV6"/>
    <mergeCell ref="BT6:BV6"/>
    <mergeCell ref="DI6:DK6"/>
    <mergeCell ref="CW5:CY6"/>
    <mergeCell ref="DF6:DH6"/>
    <mergeCell ref="BZ6:CB6"/>
    <mergeCell ref="DC4:DE6"/>
    <mergeCell ref="E7:E8"/>
    <mergeCell ref="F7:H7"/>
    <mergeCell ref="I7:I8"/>
    <mergeCell ref="K7:K8"/>
    <mergeCell ref="DX6:DZ6"/>
    <mergeCell ref="AP7:AQ7"/>
    <mergeCell ref="CA7:CB7"/>
    <mergeCell ref="CC7:CC8"/>
    <mergeCell ref="BN7:BN8"/>
    <mergeCell ref="BO7:BP7"/>
    <mergeCell ref="AR7:AR8"/>
    <mergeCell ref="AS7:AT7"/>
    <mergeCell ref="AU7:AU8"/>
    <mergeCell ref="AV7:AW7"/>
    <mergeCell ref="M7:M8"/>
    <mergeCell ref="N7:P7"/>
    <mergeCell ref="Q7:Q8"/>
    <mergeCell ref="R7:T7"/>
    <mergeCell ref="AD7:AF7"/>
    <mergeCell ref="AG7:AG8"/>
    <mergeCell ref="L7:L8"/>
    <mergeCell ref="AK7:AK8"/>
    <mergeCell ref="AL7:AN7"/>
    <mergeCell ref="AO7:AO8"/>
    <mergeCell ref="Z7:AB7"/>
    <mergeCell ref="AC7:AC8"/>
    <mergeCell ref="AH7:AJ7"/>
    <mergeCell ref="U7:U8"/>
    <mergeCell ref="V7:X7"/>
    <mergeCell ref="Y7:Y8"/>
    <mergeCell ref="AX7:AX8"/>
    <mergeCell ref="AY7:AZ7"/>
    <mergeCell ref="BD7:BD8"/>
    <mergeCell ref="BE7:BF7"/>
    <mergeCell ref="BA7:BA8"/>
    <mergeCell ref="BB7:BC7"/>
    <mergeCell ref="BG7:BG8"/>
    <mergeCell ref="BH7:BJ7"/>
    <mergeCell ref="BX7:BY7"/>
    <mergeCell ref="BZ7:BZ8"/>
    <mergeCell ref="BK7:BK8"/>
    <mergeCell ref="BL7:BM7"/>
    <mergeCell ref="BQ7:BQ8"/>
    <mergeCell ref="BR7:BS7"/>
    <mergeCell ref="BT7:BT8"/>
    <mergeCell ref="BU7:BV7"/>
    <mergeCell ref="CQ7:CQ8"/>
    <mergeCell ref="CR7:CS7"/>
    <mergeCell ref="CT7:CT8"/>
    <mergeCell ref="CW7:CW8"/>
    <mergeCell ref="CX7:CY7"/>
    <mergeCell ref="DD7:DE7"/>
    <mergeCell ref="CU7:CV7"/>
    <mergeCell ref="CL7:CM7"/>
    <mergeCell ref="DF7:DF8"/>
    <mergeCell ref="EC7:ED7"/>
    <mergeCell ref="DV7:DW7"/>
    <mergeCell ref="DX7:DX8"/>
    <mergeCell ref="DY7:DZ7"/>
    <mergeCell ref="EA7:EA8"/>
    <mergeCell ref="CO7:CP7"/>
    <mergeCell ref="DR7:DR8"/>
    <mergeCell ref="DI7:DI8"/>
    <mergeCell ref="EB7:EB8"/>
    <mergeCell ref="DP7:DQ7"/>
    <mergeCell ref="DB7:DB8"/>
    <mergeCell ref="DC7:DC8"/>
    <mergeCell ref="DO7:DO8"/>
    <mergeCell ref="CD7:CE7"/>
    <mergeCell ref="CH7:CH8"/>
    <mergeCell ref="CI7:CJ7"/>
    <mergeCell ref="CN7:CN8"/>
    <mergeCell ref="CK7:CK8"/>
    <mergeCell ref="DL7:DL8"/>
    <mergeCell ref="DM7:DN7"/>
    <mergeCell ref="DG7:DH7"/>
    <mergeCell ref="DJ7:DK7"/>
    <mergeCell ref="DS7:DT7"/>
    <mergeCell ref="DU7:DU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2012-12-06T05:16:54Z</cp:lastPrinted>
  <dcterms:created xsi:type="dcterms:W3CDTF">1996-10-14T23:33:28Z</dcterms:created>
  <dcterms:modified xsi:type="dcterms:W3CDTF">2014-05-27T10:50:13Z</dcterms:modified>
  <cp:category/>
  <cp:version/>
  <cp:contentType/>
  <cp:contentStatus/>
</cp:coreProperties>
</file>